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37\Desktop\"/>
    </mc:Choice>
  </mc:AlternateContent>
  <bookViews>
    <workbookView minimized="1" xWindow="0" yWindow="0" windowWidth="20490" windowHeight="8820" firstSheet="20" activeTab="20"/>
  </bookViews>
  <sheets>
    <sheet name="Tab00A" sheetId="1" r:id="rId1"/>
    <sheet name="Tab00B" sheetId="2" r:id="rId2"/>
    <sheet name="Tab00C" sheetId="3" r:id="rId3"/>
    <sheet name="Tab00D" sheetId="4" r:id="rId4"/>
    <sheet name="Tab01" sheetId="5" r:id="rId5"/>
    <sheet name="Tab02" sheetId="6" r:id="rId6"/>
    <sheet name="Tab03" sheetId="7" r:id="rId7"/>
    <sheet name="Tab04" sheetId="8" r:id="rId8"/>
    <sheet name="Tab05" sheetId="9" r:id="rId9"/>
    <sheet name="Tab06" sheetId="10" r:id="rId10"/>
    <sheet name="Tab07" sheetId="11" r:id="rId11"/>
    <sheet name="Tab08" sheetId="12" r:id="rId12"/>
    <sheet name="Tab09" sheetId="13" r:id="rId13"/>
    <sheet name="Tab10" sheetId="14" r:id="rId14"/>
    <sheet name="Tab11" sheetId="15" r:id="rId15"/>
    <sheet name="Tab12" sheetId="16" r:id="rId16"/>
    <sheet name="Tab13" sheetId="17" r:id="rId17"/>
    <sheet name="Tab14" sheetId="18" r:id="rId18"/>
    <sheet name="Tab15" sheetId="19" r:id="rId19"/>
    <sheet name="Tab16" sheetId="20" r:id="rId20"/>
    <sheet name="Tab17" sheetId="21" r:id="rId21"/>
    <sheet name="Tab18" sheetId="22" r:id="rId22"/>
    <sheet name="Tab19" sheetId="23" r:id="rId23"/>
    <sheet name="Tab20" sheetId="24" r:id="rId24"/>
    <sheet name="Tab21" sheetId="25" r:id="rId25"/>
    <sheet name="Tab22" sheetId="26" r:id="rId26"/>
    <sheet name="Tab23" sheetId="27" r:id="rId27"/>
    <sheet name="Tab24" sheetId="28" r:id="rId28"/>
    <sheet name="Tab25" sheetId="29" r:id="rId29"/>
    <sheet name="Tab26" sheetId="30" r:id="rId30"/>
    <sheet name="Tab27" sheetId="31" r:id="rId31"/>
    <sheet name="Tab28" sheetId="32" r:id="rId32"/>
    <sheet name="Tab29" sheetId="33" r:id="rId33"/>
    <sheet name="Tab30" sheetId="34" r:id="rId34"/>
    <sheet name="Tab31" sheetId="35" r:id="rId35"/>
    <sheet name="Tab32" sheetId="36" r:id="rId36"/>
    <sheet name="Tab33" sheetId="37" r:id="rId37"/>
    <sheet name="Tab34" sheetId="38" r:id="rId38"/>
    <sheet name="Tab35" sheetId="39" r:id="rId39"/>
    <sheet name="Tab36" sheetId="40" r:id="rId40"/>
    <sheet name="Tab37" sheetId="41" r:id="rId41"/>
    <sheet name="Tab38" sheetId="42" r:id="rId42"/>
    <sheet name="Tab39" sheetId="43" r:id="rId43"/>
    <sheet name="Tab40" sheetId="44" r:id="rId44"/>
    <sheet name="Tab41" sheetId="45" r:id="rId45"/>
    <sheet name="Tab42" sheetId="46" r:id="rId46"/>
    <sheet name="Tab43" sheetId="47" r:id="rId47"/>
    <sheet name="Tab44" sheetId="48" r:id="rId48"/>
    <sheet name="Tab45" sheetId="49" r:id="rId49"/>
    <sheet name="Tab46" sheetId="50" r:id="rId50"/>
    <sheet name="Tab47" sheetId="51" r:id="rId51"/>
    <sheet name="Tab48" sheetId="52" r:id="rId52"/>
    <sheet name="Tab49" sheetId="53" r:id="rId53"/>
    <sheet name="Tab50" sheetId="54" r:id="rId54"/>
    <sheet name="Tab51" sheetId="55" r:id="rId55"/>
    <sheet name="Tab52" sheetId="56" r:id="rId56"/>
    <sheet name="Tab53" sheetId="57" r:id="rId57"/>
    <sheet name="Tab54" sheetId="58" r:id="rId5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25" i="49" l="1"/>
  <c r="O225" i="49"/>
  <c r="N225" i="49"/>
  <c r="M225" i="49"/>
  <c r="L225" i="49"/>
  <c r="O17" i="47"/>
  <c r="N17" i="47"/>
  <c r="M17" i="47"/>
  <c r="L17" i="47"/>
  <c r="K17" i="47"/>
  <c r="D17" i="47"/>
  <c r="E17" i="47"/>
  <c r="F17" i="47"/>
  <c r="G17" i="47"/>
  <c r="C17" i="47"/>
  <c r="C61" i="21"/>
  <c r="D61" i="21"/>
  <c r="E61" i="21"/>
  <c r="F61" i="21"/>
  <c r="B61" i="21"/>
  <c r="Q20" i="9"/>
  <c r="P20" i="9"/>
  <c r="O20" i="9"/>
  <c r="N20" i="9"/>
  <c r="M20" i="9"/>
  <c r="F164" i="57" l="1"/>
  <c r="E164" i="57"/>
  <c r="D164" i="57"/>
  <c r="C164" i="57"/>
  <c r="B164" i="57"/>
  <c r="F164" i="55"/>
  <c r="E164" i="55"/>
  <c r="D164" i="55"/>
  <c r="C164" i="55"/>
  <c r="B164" i="55"/>
  <c r="F164" i="54"/>
  <c r="E164" i="54"/>
  <c r="D164" i="54"/>
  <c r="C164" i="54"/>
  <c r="B164" i="54"/>
  <c r="F112" i="52"/>
  <c r="E112" i="52"/>
  <c r="D112" i="52"/>
  <c r="C112" i="52"/>
  <c r="B112" i="52"/>
  <c r="F112" i="50"/>
  <c r="E112" i="50"/>
  <c r="D112" i="50"/>
  <c r="C112" i="50"/>
  <c r="B112" i="50"/>
  <c r="F112" i="49"/>
  <c r="E112" i="49"/>
  <c r="D112" i="49"/>
  <c r="C112" i="49"/>
  <c r="B112" i="49"/>
  <c r="G24" i="37"/>
  <c r="F24" i="37"/>
  <c r="E24" i="37"/>
  <c r="D24" i="37"/>
  <c r="C24" i="37"/>
  <c r="G24" i="35"/>
  <c r="F24" i="35"/>
  <c r="E24" i="35"/>
  <c r="D24" i="35"/>
  <c r="C24" i="35"/>
  <c r="G24" i="34"/>
  <c r="F24" i="34"/>
  <c r="E24" i="34"/>
  <c r="D24" i="34"/>
  <c r="C24" i="34"/>
  <c r="G21" i="32"/>
  <c r="F21" i="32"/>
  <c r="E21" i="32"/>
  <c r="D21" i="32"/>
  <c r="C21" i="32"/>
  <c r="G21" i="30"/>
  <c r="F21" i="30"/>
  <c r="E21" i="30"/>
  <c r="D21" i="30"/>
  <c r="C21" i="30"/>
  <c r="G21" i="29"/>
  <c r="F21" i="29"/>
  <c r="E21" i="29"/>
  <c r="D21" i="29"/>
  <c r="C21" i="29"/>
  <c r="G64" i="27"/>
  <c r="F64" i="27"/>
  <c r="E64" i="27"/>
  <c r="D64" i="27"/>
  <c r="C64" i="27"/>
  <c r="G64" i="25"/>
  <c r="F64" i="25"/>
  <c r="E64" i="25"/>
  <c r="D64" i="25"/>
  <c r="C64" i="25"/>
  <c r="G64" i="24"/>
  <c r="F64" i="24"/>
  <c r="E64" i="24"/>
  <c r="D64" i="24"/>
  <c r="C64" i="24"/>
  <c r="G61" i="22"/>
  <c r="F61" i="22"/>
  <c r="E61" i="22"/>
  <c r="D61" i="22"/>
  <c r="C61" i="22"/>
  <c r="G61" i="20"/>
  <c r="F61" i="20"/>
  <c r="E61" i="20"/>
  <c r="D61" i="20"/>
  <c r="C61" i="20"/>
  <c r="G61" i="19"/>
  <c r="F61" i="19"/>
  <c r="E61" i="19"/>
  <c r="D61" i="19"/>
  <c r="C61" i="19"/>
  <c r="G11" i="17"/>
  <c r="F11" i="17"/>
  <c r="E11" i="17"/>
  <c r="D11" i="17"/>
  <c r="C11" i="17"/>
  <c r="G11" i="15"/>
  <c r="F11" i="15"/>
  <c r="E11" i="15"/>
  <c r="D11" i="15"/>
  <c r="C11" i="15"/>
  <c r="G11" i="14"/>
  <c r="F11" i="14"/>
  <c r="E11" i="14"/>
  <c r="D11" i="14"/>
  <c r="C11" i="14"/>
  <c r="G12" i="12"/>
  <c r="F12" i="12"/>
  <c r="E12" i="12"/>
  <c r="D12" i="12"/>
  <c r="C12" i="12"/>
  <c r="G12" i="10"/>
  <c r="F12" i="10"/>
  <c r="E12" i="10"/>
  <c r="D12" i="10"/>
  <c r="C12" i="10"/>
  <c r="G12" i="9"/>
  <c r="F12" i="9"/>
  <c r="E12" i="9"/>
  <c r="D12" i="9"/>
  <c r="C12" i="9"/>
  <c r="D110" i="4"/>
  <c r="C110" i="4"/>
  <c r="D79" i="3"/>
  <c r="C79" i="3"/>
  <c r="E711" i="2"/>
  <c r="D711" i="2"/>
  <c r="E252" i="1"/>
  <c r="D252" i="1"/>
</calcChain>
</file>

<file path=xl/sharedStrings.xml><?xml version="1.0" encoding="utf-8"?>
<sst xmlns="http://schemas.openxmlformats.org/spreadsheetml/2006/main" count="7173" uniqueCount="1903">
  <si>
    <t>Rang</t>
  </si>
  <si>
    <t>code</t>
  </si>
  <si>
    <t>Sous-position</t>
  </si>
  <si>
    <t>valeur</t>
  </si>
  <si>
    <t>poids</t>
  </si>
  <si>
    <t>2631</t>
  </si>
  <si>
    <t>Coton (à l'exclusion des linters), non cardé ni peigné</t>
  </si>
  <si>
    <t>0577</t>
  </si>
  <si>
    <t>Fruits à coque comestibles (à l'exclusion des fruits oléagineux), frais ou secs, même sans leur coque ou décortiqués</t>
  </si>
  <si>
    <t>9710</t>
  </si>
  <si>
    <t>Or, a usage non monetaire (a l'exclusion des minerais et concentres d'or)</t>
  </si>
  <si>
    <t>2222</t>
  </si>
  <si>
    <t>Fèves de soja</t>
  </si>
  <si>
    <t>7239</t>
  </si>
  <si>
    <t>Parties et pièces détachées, n.d.a., des machines des rubriques 723 (autres que celles de la rubrique de base 723.48) et 744.3</t>
  </si>
  <si>
    <t>6612</t>
  </si>
  <si>
    <t>Ciments hydrauliques (y compris les ciments non pulvérisés dits "clinkers"), même colorés</t>
  </si>
  <si>
    <t>3346</t>
  </si>
  <si>
    <t>Huiles de pétrole ou de minéraux bitumineux (à l’exclusion des huiles brutes) et préparations, n.d.a., qui contiennent en poids 70 % ou plus d’huiles de pétrole ou de minéraux bitumineux et dont ces huiles constituent l’élément de base</t>
  </si>
  <si>
    <t>4212</t>
  </si>
  <si>
    <t>Huile de coton et ses fractions</t>
  </si>
  <si>
    <t>0611</t>
  </si>
  <si>
    <t>Sucres de canne ou de betterave, bruts, à l'état solide, sans addition d'aromatisants ou de colorants</t>
  </si>
  <si>
    <t>0567</t>
  </si>
  <si>
    <t>Préparations ou conserves de légumes, n.d.a.</t>
  </si>
  <si>
    <t>2237</t>
  </si>
  <si>
    <t>Graines et fruits oléagineux, n.d.a.</t>
  </si>
  <si>
    <t>4229</t>
  </si>
  <si>
    <t>Autres graisses végétales fixes, brutes, raffinées ou fractionnées, autres que douces</t>
  </si>
  <si>
    <t>0813</t>
  </si>
  <si>
    <t>Tourteaux et autres résidus solides (à l'exception des drêches), même broyés ou agglomérés sous forme de pellets, de l'extraction de graisses ou huiles de graines oléagineuses, de fruits oléagineux ou de germes de céréales</t>
  </si>
  <si>
    <t>6522</t>
  </si>
  <si>
    <t>Tissus de coton, écrus (autres que les tissus à point de gaze, velours, peluches, tissus bouclés et tissus de chenille)</t>
  </si>
  <si>
    <t>7232</t>
  </si>
  <si>
    <t>Pelles mécaniques, excavateurs, chargeuses et chargeuses-pelleteuses, autopropulsés</t>
  </si>
  <si>
    <t>7231</t>
  </si>
  <si>
    <t>Bouteurs (bulldozers), bouteurs biais (angledozers) et niveleuses, autopropulsés</t>
  </si>
  <si>
    <t>5429</t>
  </si>
  <si>
    <t>Médicaments, n.d.a.</t>
  </si>
  <si>
    <t>2731</t>
  </si>
  <si>
    <t>Pierres de taille et de construction (pierre d'échantillon), dégrossies ou simplement débitées par sciage ou autrement, en blocs ou en dalles de forme carrée ou rectangulaire</t>
  </si>
  <si>
    <t>2223</t>
  </si>
  <si>
    <t>Graines de coton</t>
  </si>
  <si>
    <t>2239</t>
  </si>
  <si>
    <t>Farines de graines ou de fruits oléagineux (à l'exclusion de la farine de moutarde), non déshuilées, partiellement déshuilées, ou déshuilées puis entièrement ou partiellement rehuilées avec leurs huiles initiales</t>
  </si>
  <si>
    <t>7821</t>
  </si>
  <si>
    <t>Véhicules automobiles pour le transport de marchandises</t>
  </si>
  <si>
    <t>7233</t>
  </si>
  <si>
    <t>Machines et appareils de terrassement, nivellement, décapage, excavation, compactage, extraction ou forage de la terre, des minéraux ou des minerais, autopropulsés, n.d.a.</t>
  </si>
  <si>
    <t>0599</t>
  </si>
  <si>
    <t>Jus de tout autre fruit (autre qu'agrume) ou légume; mélanges de jus de fruits ou de légumes</t>
  </si>
  <si>
    <t>6764</t>
  </si>
  <si>
    <t>Autres barres en fer ou en acier</t>
  </si>
  <si>
    <t>2479</t>
  </si>
  <si>
    <t>Bois bruts ou équarris, n.d.a.</t>
  </si>
  <si>
    <t>7812</t>
  </si>
  <si>
    <t>Véhicules à moteur pour le transport des personnes, n.d.a.</t>
  </si>
  <si>
    <t>6768</t>
  </si>
  <si>
    <t>Profilés (à l'exclusion des rails pour voies ferrées) et palplanches, en fer ou en acier</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</si>
  <si>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</si>
  <si>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</si>
  <si>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</si>
  <si>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</si>
  <si>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6734</t>
  </si>
  <si>
    <t>Produits laminés plats, en fer ou en aciers non alliés, non plaqués ni revêtus, simplement laminés à froid</t>
  </si>
  <si>
    <t>6761</t>
  </si>
  <si>
    <t>Fil machine en fer ou en acier</t>
  </si>
  <si>
    <t>0819</t>
  </si>
  <si>
    <t>Déchets alimentaires et aliments préparés pour animaux, n.d.a.</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</si>
  <si>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</si>
  <si>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</si>
  <si>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5542</t>
  </si>
  <si>
    <t>Agents de surfaces organiques (autres que les savons); préparations tensio-actives, préparations pour lessive (y compris les préparations auxiliaires de lavage) et préparations de nettoyage, même contenant du savon, n.d.a.</t>
  </si>
  <si>
    <t>6794</t>
  </si>
  <si>
    <t>Autres tubes, tuyaux et profilés creux (soudés, rivés, agrafés ou à gords simplement rapprochés, par exemple), en fer ou en acier</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</si>
  <si>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</si>
  <si>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</si>
  <si>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6781</t>
  </si>
  <si>
    <t>Fils de fer ou d'aciers non alliés</t>
  </si>
  <si>
    <t>6842</t>
  </si>
  <si>
    <t>Aluminium et alliages d'aluminium, ouvrés</t>
  </si>
  <si>
    <t>5911</t>
  </si>
  <si>
    <t>Insecticides conditionnés pour la vente au détail, à l'état de préparations ou sous forme d'articles</t>
  </si>
  <si>
    <t>2822</t>
  </si>
  <si>
    <t>Déchets et débris d'aciers alliés</t>
  </si>
  <si>
    <t>7223</t>
  </si>
  <si>
    <t>Tracteurs à chenilles</t>
  </si>
  <si>
    <t>6762</t>
  </si>
  <si>
    <t>Barres (autres que le fil machine du sous-groupe 676.1), en fer ou en acier, simplement forgées, laminées ou filées à chaud; y compris celles ayant subi une torsion après laminage</t>
  </si>
  <si>
    <t>6523</t>
  </si>
  <si>
    <t>Autres tissus, contenant au moins 85 p. 100 en poids de coton, blanchis, teints, imprimés ou autrement traités, d'un poids n'excédant pas 200 g/m2</t>
  </si>
  <si>
    <t>8215</t>
  </si>
  <si>
    <t>Meubles, n.d.a., en bois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</si>
  <si>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</si>
  <si>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</si>
  <si>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6742</t>
  </si>
  <si>
    <t>Produits laminés plats, en fer ou en aciers non alliés, étamés</t>
  </si>
  <si>
    <t>2823</t>
  </si>
  <si>
    <t>Autres déchets et débris ferreux</t>
  </si>
  <si>
    <t>6741</t>
  </si>
  <si>
    <t>Produits laminés plats, en fer ou en aciers non alliés, zingués</t>
  </si>
  <si>
    <t>7728</t>
  </si>
  <si>
    <t>Parties et pièces détachées reconnaissables comme étant exclusivement ou principalement destinées aux appareils des sous-groupes 772.4, 772.5 et 772.6</t>
  </si>
  <si>
    <t>6735</t>
  </si>
  <si>
    <t>Produits laminés plats, en fer ou en aciers non alliés, non plaqués ni revêtus, n.d.a.</t>
  </si>
  <si>
    <t>7616</t>
  </si>
  <si>
    <t>Appareils récepteur de télévision, même incorporant sous la même enveloppe</t>
  </si>
  <si>
    <t>2633</t>
  </si>
  <si>
    <t>Déchets de coton (y compris les décets de fils et les effilochés)</t>
  </si>
  <si>
    <t>3425</t>
  </si>
  <si>
    <t>Butanes liquéfiés</t>
  </si>
  <si>
    <t>8722</t>
  </si>
  <si>
    <t>Instruments et appareils pour la médecine, la chirurgie ou l'art vétérinaire (y compris les appareils pour tests visuels, mais à l'exclusion des instruments et appareils d'électrodiagnostic et de radiologie)</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</si>
  <si>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</si>
  <si>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</si>
  <si>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6744</t>
  </si>
  <si>
    <t>Produits laminés plats, en fer ou en aciers non alliés, plaqués, peints ou revêtus, n.d.a., d'une largeur de 600 mm ou plus</t>
  </si>
  <si>
    <t>6421</t>
  </si>
  <si>
    <t>Boîtes, sacs, pochettes, cornets et autres emballages en papier, carton, ouate de cellulose ou nappes de fibres de cellulose; cartonnages de bureau, de magasin ou similaires</t>
  </si>
  <si>
    <t>6941</t>
  </si>
  <si>
    <t>Pointes, clous, punaises, crampons appointés, agrafes ondulées ou biseautées (autres que celles du No 895.12) et articles similaires, en fer ou acier, même avec tête en autre matière, à l’exclusion de ceux à tête de cuivre</t>
  </si>
  <si>
    <t>2882</t>
  </si>
  <si>
    <t>Autres déchets et débris de métaux communs non ferreux, n.d.a.</t>
  </si>
  <si>
    <t>7649</t>
  </si>
  <si>
    <t>Parties, pièces détachées et accessoires, n.d.a., reconnaissables comme étant exclusivement ou principalement destinés aux appareils de la division 76</t>
  </si>
  <si>
    <t>0989</t>
  </si>
  <si>
    <t>Préparations alimentaires, n.d.a.</t>
  </si>
  <si>
    <t>6259</t>
  </si>
  <si>
    <t>Autres pneumatiques (y compris les pneumatiques rechapés), bandes de roulement amovibles pour pneumatiques, "flaps" et chambres à air</t>
  </si>
  <si>
    <t>7641</t>
  </si>
  <si>
    <t>Appareils électriques pour la téléphonie ou la télégraphie par fil (y compris les appareils de télécommunication par courant porteur)</t>
  </si>
  <si>
    <t>0548</t>
  </si>
  <si>
    <t>Produits végétaux, racines et tubercules principalement destinés à l'alimentation humaine, n.d.a., frais ou séchés</t>
  </si>
  <si>
    <t>7752</t>
  </si>
  <si>
    <t>Réfrigérateurs et congélateurs-conservateurs de type ménager (électriques ou non)</t>
  </si>
  <si>
    <t>7165</t>
  </si>
  <si>
    <t>Groupes électrogènes</t>
  </si>
  <si>
    <t>7427</t>
  </si>
  <si>
    <t>Pompes pour liquides, n.d.a. et élévateurs à liquides</t>
  </si>
  <si>
    <t>0223</t>
  </si>
  <si>
    <t>Yoghourt, babeurre, lait et crème caillés, fermentés ou acidifiés; crème gracée</t>
  </si>
  <si>
    <t>7781</t>
  </si>
  <si>
    <t>Batteries et accumulateurs électriques et leurs parties et pièces détachées</t>
  </si>
  <si>
    <t>2481</t>
  </si>
  <si>
    <t>Traverses en bois pour voies ferrées ou similaires</t>
  </si>
  <si>
    <t>7862</t>
  </si>
  <si>
    <t>Remorques et semi-remorques pour le transport de marchandises</t>
  </si>
  <si>
    <t>2221</t>
  </si>
  <si>
    <t>Arachides non grillées ni autrement cuites, même décortiquées ou concassées</t>
  </si>
  <si>
    <t>8933</t>
  </si>
  <si>
    <t>Revêtements de sols, de murs ou de plafonds et articles de ménage ou de toilette, en matières plastiques</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</si>
  <si>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</si>
  <si>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</si>
  <si>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8939</t>
  </si>
  <si>
    <t>Articles en matières plastiques, n.d.a.</t>
  </si>
  <si>
    <t>8928</t>
  </si>
  <si>
    <t>Imprimés, n.d.a.</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</si>
  <si>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</si>
  <si>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</si>
  <si>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</si>
  <si>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</si>
  <si>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4211</t>
  </si>
  <si>
    <t>Huile de soja et ses fractions</t>
  </si>
  <si>
    <t>2929</t>
  </si>
  <si>
    <t>Autres matières d'origine végétale, n.d.a.</t>
  </si>
  <si>
    <t>6255</t>
  </si>
  <si>
    <t>Autres pneumatiques</t>
  </si>
  <si>
    <t>2925</t>
  </si>
  <si>
    <t>Graines, fruits et spores, n.d.a., à ensemencer</t>
  </si>
  <si>
    <t>0564</t>
  </si>
  <si>
    <t>Farines, semoules et flocons de pommes de terre, de fruits et de légumes, n.d.a. (y compris le agou et le tapioca)</t>
  </si>
  <si>
    <t>6935</t>
  </si>
  <si>
    <t>Toiles métalliques (y compris les oiles continues ou sans fin), grillages et treillis en fils de fer, d'acier ou de vuivre; tôles et bandes déployées, en fer, en acier ou en cuivre</t>
  </si>
  <si>
    <t>0542</t>
  </si>
  <si>
    <t>Légumes à cosse secs écossés, même décortiqués ou cassés</t>
  </si>
  <si>
    <t>6585</t>
  </si>
  <si>
    <t>Vitrages, rideaux et autres articles d'ameublement, n.d.a., en matières textiles</t>
  </si>
  <si>
    <t>0579</t>
  </si>
  <si>
    <t>Fruits frais ou secs, n.d.a.</t>
  </si>
  <si>
    <t>8932</t>
  </si>
  <si>
    <t>Articles d'équipement pour la construction, en matières plastiques</t>
  </si>
  <si>
    <t>1110</t>
  </si>
  <si>
    <t>Boissons non alcooliques, n.d.a.</t>
  </si>
  <si>
    <t>7843</t>
  </si>
  <si>
    <t>Autres parties et accessoires des véhicules automobiles des groupes 722, 781, 782 et 783</t>
  </si>
  <si>
    <t>6732</t>
  </si>
  <si>
    <t>Produits laminés plats, en fer ou en aciers non alliés, non plaqués ni revêtus, simplement laminés à chaud</t>
  </si>
  <si>
    <t>5816</t>
  </si>
  <si>
    <t>Autres tubes et tuyaux</t>
  </si>
  <si>
    <t>2119</t>
  </si>
  <si>
    <t>Cuirs et peaux, n.d.a.; déchets de cuir et cuirs usagés</t>
  </si>
  <si>
    <t>1124</t>
  </si>
  <si>
    <t>Eaux-de-vie (autres que celles de la position 512.16); liqueurs et autres boissons spiritueuses, n.d.a.; préparations alcooliques composées, des types utilisés pour la fabrication des boissons</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</si>
  <si>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</si>
  <si>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</si>
  <si>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</si>
  <si>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</si>
  <si>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8959</t>
  </si>
  <si>
    <t>Autres articles de papeterie et fournitures de bureau</t>
  </si>
  <si>
    <t>1223</t>
  </si>
  <si>
    <t>Autres tabacs fabriqués (y compris le tabac à fumer, à chiquer, à priser); extraits et sauces de tabac</t>
  </si>
  <si>
    <t>6753</t>
  </si>
  <si>
    <t>Produits laminés plats, en aciers inoxydables, simplement laminés à chaud</t>
  </si>
  <si>
    <t>5919</t>
  </si>
  <si>
    <t>Autres produits du groupe 591, n.d.a., conditionnés pour la vente au détail, à l’état de préparations ou sous forme d’articles</t>
  </si>
  <si>
    <t>7443</t>
  </si>
  <si>
    <t>Bigues; grues et blondins; ponts roulants, portiques de déchargement ou de manutention, ponts-grues, chariots-cavaliers et chariots-grues</t>
  </si>
  <si>
    <t>3354</t>
  </si>
  <si>
    <t>Bitume de pétrole, coke de pétrole et mélanges bitumineux, n.d.a.</t>
  </si>
  <si>
    <t>1121</t>
  </si>
  <si>
    <t>Vins de raisins frais (y compris les vins enrichis en alcool); moûts de raisins partiellement fermentés ou mutés</t>
  </si>
  <si>
    <t>6651</t>
  </si>
  <si>
    <t>Récipients de transport ou d'emballage, en verre; bouchons, couvercles et autres dispositifs de fermeture, en verre; ampoules en verre pour récipients isothermiques, dont l'isolation est assurée par le vide</t>
  </si>
  <si>
    <t>8517</t>
  </si>
  <si>
    <t>Chaussures, n.d.a.</t>
  </si>
  <si>
    <t>7478</t>
  </si>
  <si>
    <t>Articles de robinetterie et dispositifs similaires, n.d.a.</t>
  </si>
  <si>
    <t>7283</t>
  </si>
  <si>
    <t>Machines et appareils (autres que les machines-outils) à trier, cribler, séparer, laver, concasser, broyer, mélanger ou malaxer les terres, pierres, minerais ou autres matières minérales solides (y compris les poudres et les pâtes); machines à agglomérer,</t>
  </si>
  <si>
    <t>2892</t>
  </si>
  <si>
    <t>Déchets et débris de métaux précieux (à l'exclusion de l'or) ou de plaqué ou doublé de étaux précieux (à l'exclusion de l'or)</t>
  </si>
  <si>
    <t>7711</t>
  </si>
  <si>
    <t>Transformateurs électriques</t>
  </si>
  <si>
    <t>7138</t>
  </si>
  <si>
    <t>Moteurs à expoision ou à combustion interne, à pistons, n.d.a.</t>
  </si>
  <si>
    <t>0019</t>
  </si>
  <si>
    <t>Animaux vivants, n.d.a.</t>
  </si>
  <si>
    <t>6743</t>
  </si>
  <si>
    <t>Produits laminés plats, en fer ou en aciers non alliés, peints, vernis ou revêtus de matières plastiques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</si>
  <si>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</si>
  <si>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</si>
  <si>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7224</t>
  </si>
  <si>
    <t>Tracteurs à roues (autres que ceux des positions 744.14 et 744.15)</t>
  </si>
  <si>
    <t>7868</t>
  </si>
  <si>
    <t>Autres véhicules non automobiles, et parties et pièces détachées, de remorques, semi-remorques et véhicules non automobiles</t>
  </si>
  <si>
    <t>8931</t>
  </si>
  <si>
    <t>Articles de transport ou d'emballage, en matières plastiques; bouchons, couvercles, capsules et autres dispositifs de fermeture, en matières plastiques</t>
  </si>
  <si>
    <t>7842</t>
  </si>
  <si>
    <t>Carrosseries des véhicules automobiles des groupes 722, 781, 782 et 783, y compris les cabines</t>
  </si>
  <si>
    <t>5812</t>
  </si>
  <si>
    <t>Tubes et tuyaux rigides</t>
  </si>
  <si>
    <t>1122</t>
  </si>
  <si>
    <t>Boissons fermentées, n.d.a. (cidre, poiré, hydromel p. Ex.); mélanges de boissons fermentées et mélanges de boissons fermentées et de boissons non alcoolisées, n.d.a.</t>
  </si>
  <si>
    <t>6351</t>
  </si>
  <si>
    <t>Emballages; tambours (tourets) pour câbles; palettes-caisses et autres, en bois</t>
  </si>
  <si>
    <t>5988</t>
  </si>
  <si>
    <t>Catalyseurs et préparations catalytiques, n.d.a.</t>
  </si>
  <si>
    <t>7444</t>
  </si>
  <si>
    <t>Crics et vérins pour véhicules</t>
  </si>
  <si>
    <t>8319</t>
  </si>
  <si>
    <t>Etuis pour appareils photographiques, caméras, jumelles, armes ou instruments de musique, étuis à lunettes et contenants similaires, n.d.a.; sacs de voyage, trousses de toilette, sacs à dos, sacs à main, sacs à provisions, portefeuilles, porte-monnaies, p</t>
  </si>
  <si>
    <t>8961</t>
  </si>
  <si>
    <t>Tableaux, peintures et dessins, faits entièrement à la main (à l'exclusion des dessins de la position 892.82 et des articles manufacturés décorés à la main); collages et tableautins similaires</t>
  </si>
  <si>
    <t>8217</t>
  </si>
  <si>
    <t>Meubles, n.d.a., en autres matières</t>
  </si>
  <si>
    <t>7725</t>
  </si>
  <si>
    <t>Appareillage pour la coupure, le sectionnement, la protection, le branchement, le raccordement ou la connexion des circuits électriques (interrupteurs, commutateurs, relais, coupe-circuits, étaleurs d'ondes, fiches et prises de courant, douilles pour lamp</t>
  </si>
  <si>
    <t>8741</t>
  </si>
  <si>
    <t>Boussoles; autres instruments et appareils de navigation, de géodésie, de topographie, d'arpentage, de nivellement, de photogrammétrie, d'hydrographie, d'océanographie, d'hydrologie, de météorologie ou de géophysique, télémètres</t>
  </si>
  <si>
    <t>8437</t>
  </si>
  <si>
    <t>Chemises et chemisettes</t>
  </si>
  <si>
    <t>7266</t>
  </si>
  <si>
    <t>Autres machines et appareils pour l'imprimerie et les arts graphiques; appareils auxiliaires d'imprimerie</t>
  </si>
  <si>
    <t>7265</t>
  </si>
  <si>
    <t>Machines et appareils à imprimer offset</t>
  </si>
  <si>
    <t>7851</t>
  </si>
  <si>
    <t>Motocycles (y compris les cyclomoteurs) et cycles équipés d'un moteur auxiliaire, avec ou sans side-cars; side-cars</t>
  </si>
  <si>
    <t>5121</t>
  </si>
  <si>
    <t>Monoalcools acycliques</t>
  </si>
  <si>
    <t>6991</t>
  </si>
  <si>
    <t>Articles de serrurerie, coffres-forts, cassettes de sûreté, etc., et quincaillerie, n.d.a., en métaux communs</t>
  </si>
  <si>
    <t>7622</t>
  </si>
  <si>
    <t>Appareils récepteurs de radiodiffusion pouvant fonctionner sans source d'énergie extérieure (y compris les appareils pouvant recevoir également la radiotéléphonie ou la radiotélégraphie)</t>
  </si>
  <si>
    <t>0622</t>
  </si>
  <si>
    <t>Sucreries sans cacao (y compris le chocolat blanc)</t>
  </si>
  <si>
    <t>6726</t>
  </si>
  <si>
    <t>Demi-produits en fer ou en aciers non alliés contenant en poids moins de 0,25 p. 100 de carbone</t>
  </si>
  <si>
    <t>7422</t>
  </si>
  <si>
    <t>Pompes à carburants, à huile ou à liquide de refroidissement pour moteurs à combustion interne à pistons</t>
  </si>
  <si>
    <t>4213</t>
  </si>
  <si>
    <t>Huile d'arachide et ses fractions</t>
  </si>
  <si>
    <t>6974</t>
  </si>
  <si>
    <t>Articles de mènage ou d'économie domestique et leurs parties, n.d.a., en fonte, fer, acier, cuivre ou aluminium; paille de fer ou d'acier; éponges, torchons, gants et articles similaires pour le récurage, le polissage ou usages analogues, en fer, en acier</t>
  </si>
  <si>
    <t>5137</t>
  </si>
  <si>
    <t>Acides monocarboxyliques et leurs anhydrides, halogénures, peroxydes et peroxyacides; leurs dérivés halogénés, sulfonés, nitrés ou nitrosés</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</si>
  <si>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</si>
  <si>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</si>
  <si>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6353</t>
  </si>
  <si>
    <t>Ouvrages de menuiserie et pièces de charpente pour construction (y compris les panneaux cellulaires et les panneaux pour parquets), ne bois</t>
  </si>
  <si>
    <t>0561</t>
  </si>
  <si>
    <t>Légumes desséchés (à l'exclusion des légumes à cosse), entiers, coupés en morceaux ou en tranches, broyés ou pulvérisés, mais non autrement préparés</t>
  </si>
  <si>
    <t>8921</t>
  </si>
  <si>
    <t>Livres, brochures, ouvrages cartographiques et globes, imprimés (ne contenant pas de publicité)</t>
  </si>
  <si>
    <t>0459</t>
  </si>
  <si>
    <t>Sarrasin, millet, alpiste et autres céréales, non moulus, n.d.a.</t>
  </si>
  <si>
    <t>2511</t>
  </si>
  <si>
    <t>Déchets et rebuts de papier ou de carton</t>
  </si>
  <si>
    <t>0733</t>
  </si>
  <si>
    <t>Autres préparations alimentaires contenant du cacao en pains, barres ou plaques, même fourrées</t>
  </si>
  <si>
    <t>5146</t>
  </si>
  <si>
    <t>Composés amines à fonctions oxygénées</t>
  </si>
  <si>
    <t>8452</t>
  </si>
  <si>
    <t>Vêtements confectionnés en tissus des rubriques 657.1, 657.2, 657.32, 675.33 ou 657.34</t>
  </si>
  <si>
    <t>6117</t>
  </si>
  <si>
    <t>Peaux épilées d'autres animaux (autres que celles du sous-groupe 611.8)</t>
  </si>
  <si>
    <t>7758</t>
  </si>
  <si>
    <t>Appareils électrothermiques, n.d.a.</t>
  </si>
  <si>
    <t>7211</t>
  </si>
  <si>
    <t>Machines, appareils et engins agricoles, horticoles ou sylvicoles pour la préparation ou le travail du sol ou pour la culture; rouleaux pour pelouses ou terrains de sport; leurs parties et pièces détachées</t>
  </si>
  <si>
    <t>7512</t>
  </si>
  <si>
    <t>Machines à calculer; machines comptables, caisses enregistreuses, machines à affranchir, à établir les tickets et machines similaires, comportant un dispositif de calcul</t>
  </si>
  <si>
    <t>7832</t>
  </si>
  <si>
    <t>Tracteurs routiers de semi-remorques</t>
  </si>
  <si>
    <t>6584</t>
  </si>
  <si>
    <t>Linge de lit, de table, de toilette ou de cuisine</t>
  </si>
  <si>
    <t>6595</t>
  </si>
  <si>
    <t>Tapis et autres revêtements de sol en matières textiles, tissés, n.d.a., même confectionnés</t>
  </si>
  <si>
    <t>8415</t>
  </si>
  <si>
    <t>6565</t>
  </si>
  <si>
    <t>Broderies en pièces, en bandes ou en motifs</t>
  </si>
  <si>
    <t>7529</t>
  </si>
  <si>
    <t>Matériel de traitement de l'information, n.d.a.</t>
  </si>
  <si>
    <t>0249</t>
  </si>
  <si>
    <t>Autres fromates et caillebotte</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</si>
  <si>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</si>
  <si>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</si>
  <si>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</si>
  <si>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</si>
  <si>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5231</t>
  </si>
  <si>
    <t>Fluorures; fluosilicates, fluoraluminates et autres sels complexes du fluor</t>
  </si>
  <si>
    <t>8746</t>
  </si>
  <si>
    <t>Instruments et appareils pour la régulation ou le contrôle automatiques</t>
  </si>
  <si>
    <t>8454</t>
  </si>
  <si>
    <t>T-shirts, maillots et gilets de corps en bonneterie</t>
  </si>
  <si>
    <t>5222</t>
  </si>
  <si>
    <t>Autres éléments chimiques</t>
  </si>
  <si>
    <t>0372</t>
  </si>
  <si>
    <t>Préparations ou conserves de crustacés, mollusques et autres invertébrés aquatiques, n.d.a.</t>
  </si>
  <si>
    <t>2450</t>
  </si>
  <si>
    <t>Bois de chauffage (à l'exclusion des déchets de bois) et charbon de bois</t>
  </si>
  <si>
    <t>8421</t>
  </si>
  <si>
    <t>Manteaux, cabans, capes, anoraks, blousons et articles similaires (autres que ceux des sous-groupes 842.2 ou 842.3)</t>
  </si>
  <si>
    <t>7741</t>
  </si>
  <si>
    <t>Appareils d'électrodiagnostic (autres que les appareils de radiologie)</t>
  </si>
  <si>
    <t>0449</t>
  </si>
  <si>
    <t>Autres maïs non usinés</t>
  </si>
  <si>
    <t>0471</t>
  </si>
  <si>
    <t>Farines de céréales autres que de froment ou de méteil)</t>
  </si>
  <si>
    <t>8963</t>
  </si>
  <si>
    <t>Productions originales de l’art statuaire ou de la sculpture, en toute matière</t>
  </si>
  <si>
    <t>0751</t>
  </si>
  <si>
    <t>Poivre du genre Piper; piments du genre Capsicum ou du genre Pimenta, séchés, broyés ou pulvérisés</t>
  </si>
  <si>
    <t>8942</t>
  </si>
  <si>
    <t>Jouets pour enfants</t>
  </si>
  <si>
    <t>0129</t>
  </si>
  <si>
    <t>Autres viandes et abats comestibles, frais, réfrigérés ou congelés, n.d.a.</t>
  </si>
  <si>
    <t>8984</t>
  </si>
  <si>
    <t>Bandes magnétiques pour l'enregistrement du son ou pour enregistrements analogues</t>
  </si>
  <si>
    <t>2783</t>
  </si>
  <si>
    <t>Chlorure de sodium pur et sel commun (y compris le sel préparé pour la table et le sel dénaturé), même en solution aqueuse ou additionnés d'hydrofuges; eau de mer</t>
  </si>
  <si>
    <t>7599</t>
  </si>
  <si>
    <t>Parties, pièces détachées et accessoires (autres que les coffrets, housses et similaires) reconnaissables comme étant exclusivement ou principalement destinés aux machines et appareils des rubriques 751.1, 751.2, 751.9 et 752</t>
  </si>
  <si>
    <t>5531</t>
  </si>
  <si>
    <t>Parfums et eaux de toilette</t>
  </si>
  <si>
    <t>2484</t>
  </si>
  <si>
    <t>Bois autres que de conifères, sciés ou désossés longitudinalement, tranchés ou déroulés, même rabotés, poncés ou collés par jointure digitale, d'une épaisseur excédant 6 mm</t>
  </si>
  <si>
    <t>7139</t>
  </si>
  <si>
    <t>Parties et pièces détachées, n.d.a., des moteurs à explosion ou à combustion interne, à pistons, des sous-groupes 713.2, 713.3 et 713.8</t>
  </si>
  <si>
    <t>7219</t>
  </si>
  <si>
    <t>Machines, appareils et engins pour l'agriculture, l'horticulture, la sylviculture, l'aviculture ou l'apiculture, n.d.a., et leurs parties et pièces détachées, n.d.a.</t>
  </si>
  <si>
    <t>8515</t>
  </si>
  <si>
    <t>Autres chaussures, à dessus en matières textiles</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</si>
  <si>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</si>
  <si>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</si>
  <si>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8514</t>
  </si>
  <si>
    <t>Autres chaussures à dessus en cuir naturel ou reconstitué</t>
  </si>
  <si>
    <t>7522</t>
  </si>
  <si>
    <t>Machines automatiques de traitement de l'information, numériques, comportant sous une même enveloppe une unité centrale de traitement et, qu'ils soient ou non combinés, un dispositif d'entrée et au moins un dispositif de sortie</t>
  </si>
  <si>
    <t>0361</t>
  </si>
  <si>
    <t>Crustacés congelés</t>
  </si>
  <si>
    <t>7162</t>
  </si>
  <si>
    <t>Moteurs (à l'exclusion des moteurs d'une puissance n'excédant pas 37,5 W) et génératrices, à courant continu</t>
  </si>
  <si>
    <t>7421</t>
  </si>
  <si>
    <t>Pompes comportant un dispositif mesureur ou conçues pour comporter un tel dispositif</t>
  </si>
  <si>
    <t>0222</t>
  </si>
  <si>
    <t>Lait et crème de lait, concentrés ou sucrés</t>
  </si>
  <si>
    <t>7712</t>
  </si>
  <si>
    <t>Autres machines et appareils pour la production et la transformation de l'électricité; parties et pièces détachées, n.d.a., des machines et appareils pour la production et la transformation de l'électricité du groupe 771</t>
  </si>
  <si>
    <t>6954</t>
  </si>
  <si>
    <t>Outils et outillage à main (y compris les diamants de vitriers), n.d.a.; lampes à souder; étaux, serre-joints et similaires (autres que ceux constituants des accessoires ou des parties de machines-outils); enclumes; forges portatives; meules avec bâtis, à</t>
  </si>
  <si>
    <t>7638</t>
  </si>
  <si>
    <t>Appareils d'enregistrement du son et autres appareils de reproduction du son; appareils d'enregistrement ou de reproduction vidéophoniques</t>
  </si>
  <si>
    <t>0619</t>
  </si>
  <si>
    <t>Autres sucres (y compris le lactose, le maltose, le glucose et le fructose purs), à l'état solide; sirops de sucre sans addition d'aromatisants ou de colorants; succédanés du miel (même mélangés de miel naturel); sucres et mélasses caramélisés</t>
  </si>
  <si>
    <t>0341</t>
  </si>
  <si>
    <t>Poissons frais (vivants ou morts) ou réfrigérés (à l'exclusion des filets et du poisson haché)</t>
  </si>
  <si>
    <t>6641</t>
  </si>
  <si>
    <t>Verre en masse, en billes, barres, baguettes ou tubes, non travaillé; déchets et débris de verre</t>
  </si>
  <si>
    <t>5514</t>
  </si>
  <si>
    <t>Mélanges de substances odoriférantes et mélanges (y compris les solutions alcooliques) à base d'une ou de plusieurs de ces substances, des types utilisés comme matières de base pour l'industrie</t>
  </si>
  <si>
    <t>6997</t>
  </si>
  <si>
    <t>Ouvrages, n.d.a., en cuivre, nickel, aluminium, plomb, zinc et étain</t>
  </si>
  <si>
    <t>8483</t>
  </si>
  <si>
    <t>Vêtements, accessoires du vêtement (à l'exclusion des coiffures) et autres articles en pelleteries; pelleteries factices et articles en pelleteries factices</t>
  </si>
  <si>
    <t>6994</t>
  </si>
  <si>
    <t>Ressorts et lames de ressorts, en fer, en acier ou en cuivre</t>
  </si>
  <si>
    <t>8461</t>
  </si>
  <si>
    <t>Accessoires du vêtement (autres que ceux pour bébés) autres qu'en bonneterie</t>
  </si>
  <si>
    <t>6589</t>
  </si>
  <si>
    <t>Articles confectionnés en matières textiles, n.d.a.</t>
  </si>
  <si>
    <t>0981</t>
  </si>
  <si>
    <t>Préparations alimentaires homogénéisées</t>
  </si>
  <si>
    <t>7932</t>
  </si>
  <si>
    <t>Navires et bateaux (à l'exception des embarcations de plaisance, des remorqueurs, des bateaux-pousseurs, des bateaux pour usages spéciaux et des bateaux à dépecer)</t>
  </si>
  <si>
    <t>2475</t>
  </si>
  <si>
    <t>Bois autres que de conifères, bruts (même écorcés ou désaubiérés) ou équarris, mais non traités à la peinture, à la teinture ou avec d'autres agents de conservation</t>
  </si>
  <si>
    <t>0230</t>
  </si>
  <si>
    <t>Beurre et autres matières grasses du lait</t>
  </si>
  <si>
    <t>2919</t>
  </si>
  <si>
    <t>Matières d'origine animale, n.d.a.</t>
  </si>
  <si>
    <t>0581</t>
  </si>
  <si>
    <t>Confitures, gelées, marmelades, purées et pâtes de fruits, obtenues par cuisson, avec ou sans addition de sucre ou d'autres édulcorants, non compris les préparations homogénéisées</t>
  </si>
  <si>
    <t>0362</t>
  </si>
  <si>
    <t>Crustacés, y compris les farines et paillettes de crustacés, autres que congelés, propres à la consommation humaine</t>
  </si>
  <si>
    <t>2690</t>
  </si>
  <si>
    <t>Friperie, drilles et chiffons</t>
  </si>
  <si>
    <t>7189</t>
  </si>
  <si>
    <t>Moteurs et machines motrices, n.d.a. (moteurs éoliens, moteurs à air chaud, par exemple); parties et pièces détachées de ces moteurs et machines motrices, et des moteurs à réaction de la position 714.49</t>
  </si>
  <si>
    <t>7133</t>
  </si>
  <si>
    <t>Moteurs à expoision ou à combusion interne, à pistons, pour bateaux</t>
  </si>
  <si>
    <t>8459</t>
  </si>
  <si>
    <t>Autres vêtements en bonneterie</t>
  </si>
  <si>
    <t>5513</t>
  </si>
  <si>
    <t>Huiles essentielles (déterpénées ou non), y compris celles dites "concrètes" ou "absolues"; résinoïdes; solutions concentrées d'huiles essentielles dans les graisses, les huiles fixes, les cires ou matières analogues, obtenues par enfleurage ou macération</t>
  </si>
  <si>
    <t>7523</t>
  </si>
  <si>
    <t>Unités de traitement numérique présentées ou non avec le reste d'un système pouvant comporter, sous une même enveloppe, un ou deux des éléments suivants : unité de mémoire, dispositif d'entrée, dispositif de sortie</t>
  </si>
  <si>
    <t>6995</t>
  </si>
  <si>
    <t>Articles divers en métaux communs</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</si>
  <si>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</si>
  <si>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</si>
  <si>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6652</t>
  </si>
  <si>
    <t>Objets en verre pour le service de la table, pour la cuisine, la toilette, le bureau, l'ornementation des appartements ou usages similaires (autres que ceux des positions 665.11, 665.92 ou 665.93)</t>
  </si>
  <si>
    <t>7642</t>
  </si>
  <si>
    <t>Microphones et leurs supports; haut-parleurs, même montés dans leurs enceintes; écoteurs, même combinés avec un microphone; amplificateurs électriques de basse fréquence; appareils électriques d'amplification du son</t>
  </si>
  <si>
    <t>0621</t>
  </si>
  <si>
    <t>Fruits, écorces de fruits et autres parties de plantes, confits au sucre ou avec d'autres édulcorants (égouttés, glacés ou cristallisés)</t>
  </si>
  <si>
    <t>0123</t>
  </si>
  <si>
    <t>Viandes et abats comestibles, frais, réfrigérés ou congelés, des volailles du sous-groupe 001.4</t>
  </si>
  <si>
    <t>6661</t>
  </si>
  <si>
    <t>Vaisselle, autres articles de ménage ou d'économie domestique et articles d'hygiène ou de toilette en céramique</t>
  </si>
  <si>
    <t>2658</t>
  </si>
  <si>
    <t>Autres fibres textiles végétales, n.d.a., brutes ou travaillées, mais non filées; déchets de ces fibres (y compris les déchets de fils et les effilochés)</t>
  </si>
  <si>
    <t>8484</t>
  </si>
  <si>
    <t>Coiffures et parties de coiffures, n.d.a.</t>
  </si>
  <si>
    <t>8997</t>
  </si>
  <si>
    <t>Ouvrages de sparterie et de vannerie, n.d.a.; balais, balayettes, rouleaux à peindre, balais à franges et raclettes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</si>
  <si>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</si>
  <si>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</si>
  <si>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6596</t>
  </si>
  <si>
    <t>Tapis et autres revêtements de sol en matières textiles, n.d.a.</t>
  </si>
  <si>
    <t>0354</t>
  </si>
  <si>
    <t>Foies, oeufs et laitances de poisson, séchés, fumés, salés ou en saumure</t>
  </si>
  <si>
    <t>7415</t>
  </si>
  <si>
    <t>Machines et appareils pour le conditionnement de l'air comprenant un ventilateur à moteur et des dispositifs propres à modifier la température et l'humidité, et leurs parties et pièces détachées</t>
  </si>
  <si>
    <t>6662</t>
  </si>
  <si>
    <t>Statuettes et autres objets d'ornementation en céramique</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</si>
  <si>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</si>
  <si>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</si>
  <si>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6973</t>
  </si>
  <si>
    <t>Appareils de cuisson ou de chauffage à usage domestique, non électriques, ainsi que leurs parties, en fonte, fer ou acier ou en cuivre</t>
  </si>
  <si>
    <t>7417</t>
  </si>
  <si>
    <t>Générateurs de gaz, appareils de distillation ou de rectification, échangeurs de chaleur et appareils et dispositifs pour la liquéfaction de l'air ou des gaz</t>
  </si>
  <si>
    <t>6956</t>
  </si>
  <si>
    <t>Couteaux et lames tranchantes, pour machines ou pour appareils mécaniques; outils interchangeables pour machines-outils et pour outillage à main; plaquettes, baguettes, pointes et objets similaires pour outils</t>
  </si>
  <si>
    <t>6581</t>
  </si>
  <si>
    <t>Sacs et sachets d'emballage en matières textiles</t>
  </si>
  <si>
    <t>6416</t>
  </si>
  <si>
    <t>Papiers et cartons ondulés, crêpés, plissés, qaufrés, estampés ou perforés, en rouleaux ou en feuilles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</si>
  <si>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</si>
  <si>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</si>
  <si>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6978</t>
  </si>
  <si>
    <t>Articles de ménage, objets d'ornement intérieur, cardres et miroiterie, en metaux communs, n.d.a.</t>
  </si>
  <si>
    <t>0724</t>
  </si>
  <si>
    <t>Beurre, graisse et huile de cacao</t>
  </si>
  <si>
    <t>6429</t>
  </si>
  <si>
    <t>Ouvrages en pâte à papier, papier, carton ou ouate de cellulose, n.d.a.</t>
  </si>
  <si>
    <t>7473</t>
  </si>
  <si>
    <t>Clapets et soupapes de retenue</t>
  </si>
  <si>
    <t>7732</t>
  </si>
  <si>
    <t>Equipement pour l'isolation électrique</t>
  </si>
  <si>
    <t>6354</t>
  </si>
  <si>
    <t>Articles manufacturés en bois pour usage domestique ou décoratif (à l'exclusion des meubles)</t>
  </si>
  <si>
    <t>8311</t>
  </si>
  <si>
    <t>Sacs à main, même à bandoulière (y compris ceux sans poignée)</t>
  </si>
  <si>
    <t>2926</t>
  </si>
  <si>
    <t>Bulbes, tubercules et rhizomes de plantes à fleurs ou à feuillage; boutures, greffons, arbres et autres plantes vivantes</t>
  </si>
  <si>
    <t>5416</t>
  </si>
  <si>
    <t>Hétérosides; glandes et autres organes et leurs extraits; sérums, vaccins et produits similaires</t>
  </si>
  <si>
    <t>0351</t>
  </si>
  <si>
    <t>Poissons, séchés, salés ou en saumure, mais non fumés</t>
  </si>
  <si>
    <t>0353</t>
  </si>
  <si>
    <t>Poissons (y compris filets) fumés, même cuits avant ou pendant le fumage</t>
  </si>
  <si>
    <t>5922</t>
  </si>
  <si>
    <t>Matières albuminoïdes; amidons et fécules modifiés; colles</t>
  </si>
  <si>
    <t>Total</t>
  </si>
  <si>
    <t>Code</t>
  </si>
  <si>
    <t>Valeur</t>
  </si>
  <si>
    <t>Poids</t>
  </si>
  <si>
    <t>0423</t>
  </si>
  <si>
    <t>Riz semi-blanchi, même poli, glacé, étuvé ou converti (y compris le riz en brisures)</t>
  </si>
  <si>
    <t>0422</t>
  </si>
  <si>
    <t>Riz décortiqué sans autre préparation (riz cargo ou riz brun)</t>
  </si>
  <si>
    <t>4222</t>
  </si>
  <si>
    <t>Huile de palme et ses fractions</t>
  </si>
  <si>
    <t>7148</t>
  </si>
  <si>
    <t>Turbines à gaz, n.d.a.</t>
  </si>
  <si>
    <t>0342</t>
  </si>
  <si>
    <t>Poissons congelés (à l'exception des filets de poisson et du poisson haché)</t>
  </si>
  <si>
    <t>0612</t>
  </si>
  <si>
    <t>Autres sucres de canne ou de betterave, et saccharose chimiquement put, à l'état solide</t>
  </si>
  <si>
    <t>6624</t>
  </si>
  <si>
    <t>Briques, tuiles, tuyaux et éléments similaires, en céramique non réfractaire</t>
  </si>
  <si>
    <t>5421</t>
  </si>
  <si>
    <t>Contenant des antibiotiques ou leurs dérivés</t>
  </si>
  <si>
    <t>0461</t>
  </si>
  <si>
    <t>Farines de blé ou de méteil</t>
  </si>
  <si>
    <t>7853</t>
  </si>
  <si>
    <t>Fauteuils roulants et autres véhicules pour invalides, même avec moteur ou autre mécanisme de propulsion; parties et pièces détachées des articles du groupe 785</t>
  </si>
  <si>
    <t>7169</t>
  </si>
  <si>
    <t>Parties et pièces détachées, n.d.a., exclusivement ou principalement destinées aux machines du groupe 716</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</si>
  <si>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</si>
  <si>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</si>
  <si>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7763</t>
  </si>
  <si>
    <t>Diodes, transistors et dispositifs similaires à semi-conducteur; dispositifs photosensibles à semi-conducteur, diodes émettrices de lumière</t>
  </si>
  <si>
    <t>7831</t>
  </si>
  <si>
    <t>Véhicules automobiles pour le transport en commun de personnes</t>
  </si>
  <si>
    <t>4223</t>
  </si>
  <si>
    <t>Huile de coco (huile de coprah) et ses fractions</t>
  </si>
  <si>
    <t>0483</t>
  </si>
  <si>
    <t>Macaronis, spaghettis et produits similaires (pâtes alimentaires) non cuits, non farcis ni autrement préparés</t>
  </si>
  <si>
    <t>6252</t>
  </si>
  <si>
    <t>Pneumatiques neufs des types utilisés pour autocars ou camions</t>
  </si>
  <si>
    <t>0985</t>
  </si>
  <si>
    <t>Préparations pour soupes, potages ou bouillons; soupes, potages ou bouillons préparés</t>
  </si>
  <si>
    <t>6533</t>
  </si>
  <si>
    <t>Tissus de fibres synthétiques discontinues, contenant moins de 85 p. 100 en poids de ces fibres, mélangés principalement ou uniquement avec du coton (autres que les velours, peluches, tissus bouclés et tissus de chenille)</t>
  </si>
  <si>
    <t>1123</t>
  </si>
  <si>
    <t>Bières de malt (y compris l'ale, le stout et le porter)</t>
  </si>
  <si>
    <t>0462</t>
  </si>
  <si>
    <t>Gruaux, semoules et granulés (pellets) de blé</t>
  </si>
  <si>
    <t>3347</t>
  </si>
  <si>
    <t>Déchets d’huile</t>
  </si>
  <si>
    <t>7234</t>
  </si>
  <si>
    <t>Machines et appareils utilisés pour la construction et l'industrie minière, n.d.a.</t>
  </si>
  <si>
    <t>1222</t>
  </si>
  <si>
    <t>Cigarettes contenant du tabac</t>
  </si>
  <si>
    <t>7436</t>
  </si>
  <si>
    <t>Appareils pour la filtration ou l'épuration des liquides ou des gaz</t>
  </si>
  <si>
    <t>7726</t>
  </si>
  <si>
    <t>Tableaux, panneaux, consoles, pupitres, armoires (y compris les armoires de commande numérique) et autres supports comportant plusieurs appareils des sous-groupes 772.4 ou 772.5, pour la commande et la distribution électrique (y compris ceux incorporant d</t>
  </si>
  <si>
    <t>0411</t>
  </si>
  <si>
    <t>Froments durs non moulus</t>
  </si>
  <si>
    <t>7272</t>
  </si>
  <si>
    <t>Autres machines et appareils pour l'industrie alimentaire et leurs parties et pièces détachées, n.d.a.</t>
  </si>
  <si>
    <t>0984</t>
  </si>
  <si>
    <t>Préparations pour sauces et sauces préparées; condiments et assaisonnements composés; farine de moutarde et moutarde préparée; vinaigres et succédanés de vinaigre obtenus à partir d'acide acétique</t>
  </si>
  <si>
    <t>6532</t>
  </si>
  <si>
    <t>Tissus de fibres synthétiques discontinues contenant au moins 85 p. 100 en poids de ces fibres (autres que les velours, peluches, tissus bouclés et tissus de chenille)</t>
  </si>
  <si>
    <t>8122</t>
  </si>
  <si>
    <t>Eviers, lavabos, colonnes de lavabos, baignoires, bidets, cuvettes d'aisance, réservoirs de chasse, urinoirs et appareils fixes similaires pour usages sanitaires, en céramique</t>
  </si>
  <si>
    <t>7439</t>
  </si>
  <si>
    <t>Parties et pièces détachées des machines et appareils des sous-groupes 743.5 et 743.6</t>
  </si>
  <si>
    <t>6526</t>
  </si>
  <si>
    <t>Autres tissus de coton, contenant moins de 85 p. 100 en poids de coton, mélangés principalement ou uniquement avec des fibres synthétiques ou artificielles, blanchis, teints, imprimés ou autrement traités, d'un poids excédant 200 g/m2</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</si>
  <si>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</si>
  <si>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</si>
  <si>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0172</t>
  </si>
  <si>
    <t>Saucisses, saucissons et similaires, de viandes, d'abats ou de sang; préparations alimentaires de ces produits</t>
  </si>
  <si>
    <t>8131</t>
  </si>
  <si>
    <t>Appareils d'éclairage (y compris les projecteurs), n.d.a.</t>
  </si>
  <si>
    <t>0986</t>
  </si>
  <si>
    <t>Levures (vivantes ou mortes); autres micro-organismes monocellulaires morts (à l'exclusion des vaccins du No 541.63); poudres à lever préparées</t>
  </si>
  <si>
    <t>8211</t>
  </si>
  <si>
    <t>Sièges (à l'exclusion de ceux du sous-groupe 872.4), même transformables en lits et leurs parties</t>
  </si>
  <si>
    <t>8993</t>
  </si>
  <si>
    <t>Bougies et chandelles; allumettes, alliages pyrophoriques, articles en matières inflammables; services de fumeurs</t>
  </si>
  <si>
    <t>7431</t>
  </si>
  <si>
    <t>Pompes à l'air ou à vide, compresseurs d'air ou d'autres gaz, hottes aspirantes à extraction ou à recyclage (autres que les hottes à usage domestique) à ventilateur incorporé</t>
  </si>
  <si>
    <t>5234</t>
  </si>
  <si>
    <t>Sulfures, polysulfures, dithionites, sulfoxylates, sulfites, thiosulfates, sulfates et aluns</t>
  </si>
  <si>
    <t>0739</t>
  </si>
  <si>
    <t>Préparations alimentaires contenant du cacao, n.d.a.</t>
  </si>
  <si>
    <t>0546</t>
  </si>
  <si>
    <t>Légumes non cuits ou cuits à l'eau ou à la vapeur, congelés</t>
  </si>
  <si>
    <t>5986</t>
  </si>
  <si>
    <t>Produits chimiques organiques, n.d.a.</t>
  </si>
  <si>
    <t>6644</t>
  </si>
  <si>
    <t>Glace (verre flotté et verre douci ou poli sur une ou deux faces) en plaques ou en feuilles, même à couche absorbante ou réfléchissante, mais non autrement travaillée</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</si>
  <si>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</si>
  <si>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</si>
  <si>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6996</t>
  </si>
  <si>
    <t>Ouvrages en fonte, fer ou acier, n.d.a.</t>
  </si>
  <si>
    <t>0713</t>
  </si>
  <si>
    <t>Extraits, essences et concentrés de café et préparations à base de ces produits ou à base de café; succédanés du café et leurs extraits, essences et concentrés</t>
  </si>
  <si>
    <t>5534</t>
  </si>
  <si>
    <t>Préparations pour l'hygiène buccale ou dentaire, y compris les poudres et crèmes pour faciliter l'adhérence des dentiers</t>
  </si>
  <si>
    <t>6524</t>
  </si>
  <si>
    <t>Autres tissus, contenant au moins 85 p. 100 en poids de coton, blanchis, teints, imprimés ou autrement trait´€s, d'un poids excédant 200 g/m2</t>
  </si>
  <si>
    <t>6343</t>
  </si>
  <si>
    <t>Bois contre-plaqués constitués exclusivement de feuilles de bois dont chacune a une épaisseur égale ou inférieure à 6 mm</t>
  </si>
  <si>
    <t>5719</t>
  </si>
  <si>
    <t>Autres polymères de l'éthylène, sous formes primaires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</si>
  <si>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</si>
  <si>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</si>
  <si>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6415</t>
  </si>
  <si>
    <t>Papiers et cartons, non couchés ni enduits, en rouleaux ou en feuilles, n.d.a.</t>
  </si>
  <si>
    <t>6251</t>
  </si>
  <si>
    <t>Pneumatiques neufs des types utilisés pour les automobiles (y compris les breaks et les voitures de course)</t>
  </si>
  <si>
    <t>6413</t>
  </si>
  <si>
    <t>Papiers et cartons, des types utilisés pour l'écriture, l'impression ou d'autres fins graphiques, couchés, enduits, imprégnés, coloriés en surface, décorés en surface ou imprimés (autres que ceux du groupe 892), en rouleaux ou en feuilles</t>
  </si>
  <si>
    <t>0221</t>
  </si>
  <si>
    <t>Lait (y compris le lait écrémé) et crème de lait, no nconcentrés ni sucrés</t>
  </si>
  <si>
    <t>7449</t>
  </si>
  <si>
    <t>Parties et pièces détachées reconnaissables comme étant exclusivement ou principalement destinées aux machines et appareils des rubriques 744.11, 744.12, 744.13, 744.2, 744.4, 744.7 et 744.8</t>
  </si>
  <si>
    <t>7782</t>
  </si>
  <si>
    <t>Lampes et tubes électriques à incandescence ou à décharge (y compris les articles dits "phares et projecteurs scellés" et les lampes et tubes à rayons ultraviolets ou infrarouges); lampes à arc, et leurs parties et pièces détachées</t>
  </si>
  <si>
    <t>5989</t>
  </si>
  <si>
    <t>Produits et préparations chimiques, n.d.a.</t>
  </si>
  <si>
    <t>5743</t>
  </si>
  <si>
    <t>Polycarbonates, résines alkydes et autres polyesters</t>
  </si>
  <si>
    <t>5913</t>
  </si>
  <si>
    <t xml:space="preserve">Herbicides, inhibiteurs de germination et régulateurs de la croissance des végétaux, conditionnés pour la vente au détail, à l'état de préparations ou sous forme d'articles </t>
  </si>
  <si>
    <t>6724</t>
  </si>
  <si>
    <t>Lingots et autres formes primaires en fer (autres que le fer de la position 671.33) ou en acier</t>
  </si>
  <si>
    <t>5422</t>
  </si>
  <si>
    <t>Contenant des hormones ou d'autres produits du sous-groupe 541.5, mais ne contenant ni antibiotiques ni dérivés d'antibiotiques</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</si>
  <si>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</si>
  <si>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</si>
  <si>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</si>
  <si>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</si>
  <si>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6341</t>
  </si>
  <si>
    <t>Feuilles de placage et feuilles pour contre-plaqués (même jointées) et autres bois sci´€s, longitudinalement, tranchés ou déroulés, même rabotés, poncés ou collés par jointure digitale, d'une épaisseur égale ou inférieure à 6 mm</t>
  </si>
  <si>
    <t>6942</t>
  </si>
  <si>
    <t>Vis, boulons, écrous, tire-fond, crochets à pas de vis, rivets, goupilles, chevilles, clavettes, rondelles (y compris les rondelles destinées à faire ressort) et articles similaires, en fonte, fer ou acier</t>
  </si>
  <si>
    <t>5981</t>
  </si>
  <si>
    <t>Produits chimuiques à base de bois et de résine</t>
  </si>
  <si>
    <t>8994</t>
  </si>
  <si>
    <t>Parapluies, ombrelles et parasols, cannes et articles similaires et leurs parties</t>
  </si>
  <si>
    <t>6512</t>
  </si>
  <si>
    <t>Fils à coudre de coton, même conditionnés pour la vente au détail</t>
  </si>
  <si>
    <t>7284</t>
  </si>
  <si>
    <t>Machines,, appareils et engins mécaniques spécialisés pour industries particulières, n.d.a.</t>
  </si>
  <si>
    <t>7285</t>
  </si>
  <si>
    <t>Parties et pièces détachées, n.d.a., des machines, appareils et engins mécaniques des positions 723.48, 727.21 et 728.41 à 728.49</t>
  </si>
  <si>
    <t>0371</t>
  </si>
  <si>
    <t>Préparations ou conserves de poisson, n.d.a.; caviar et ses succédanés, préparés à partir d'oeufs de poisson</t>
  </si>
  <si>
    <t>6423</t>
  </si>
  <si>
    <t>Registres, livres comptables, carnets (de notes, de commandes, de quittances), agendas, blocs-mémorandums, blocs de papier à lettres et ouvrages similaires, cahiers, sous-main, classeurs, reliures (à feuillets mobiles ou autres), chemises et couvertures à</t>
  </si>
  <si>
    <t>7434</t>
  </si>
  <si>
    <t>Ventilateurs et hottes à ventilateur incorporé, à usage domestique</t>
  </si>
  <si>
    <t>0574</t>
  </si>
  <si>
    <t>Pommes fraîches</t>
  </si>
  <si>
    <t>5148</t>
  </si>
  <si>
    <t>Autres composés à fonction azotée</t>
  </si>
  <si>
    <t>6414</t>
  </si>
  <si>
    <t>Papiers et cartons Kraft, non couchés ni enduits, n.d.a., en rouleaux ou en feuilles</t>
  </si>
  <si>
    <t>8947</t>
  </si>
  <si>
    <t>Articles de sport</t>
  </si>
  <si>
    <t>5731</t>
  </si>
  <si>
    <t>Polychlorure de vinyle</t>
  </si>
  <si>
    <t>5914</t>
  </si>
  <si>
    <t>Désinfectants, antirongeurs et produits similaires, conditionnés pour la vente au détail, à l'état de préparations ou sous forme d'articles</t>
  </si>
  <si>
    <t>0711</t>
  </si>
  <si>
    <t>Café, non torréfié, même décaféiné; coques et pellicules de café</t>
  </si>
  <si>
    <t>5419</t>
  </si>
  <si>
    <t>Préparations et articles pharmaceutiques autres que les médicaments</t>
  </si>
  <si>
    <t>5226</t>
  </si>
  <si>
    <t>Autres bases inorganiques et oxydes, hydroxydes et peroxydes métalliques</t>
  </si>
  <si>
    <t>0812</t>
  </si>
  <si>
    <t>Sons, remoulages et  autres résidus, même agglomérés sous forme de pellets, du criblage, de la mouture ou d'autres traitements des céréales ou des légumineuses</t>
  </si>
  <si>
    <t>8448</t>
  </si>
  <si>
    <t>Combinaisons ou fonds de robes, jupons, slips, chemises de nuit, pyjamas, deshabillés, peignoirs de bain, robes de chambre et articles similaires</t>
  </si>
  <si>
    <t>7468</t>
  </si>
  <si>
    <t>Autres roulements à billes ou à galets (y compris les roulements combinés)</t>
  </si>
  <si>
    <t>6951</t>
  </si>
  <si>
    <t>Bêches, pelles, pioches, pics, houes, binettes, fourches, râteaux et racloirs ; haches, serpes et outils similaires à taillants ; sécateurs de tous types ; faux et faucilles, couteaux à foin ou à paille, cisailles à haies, coins et autres outils agricoles</t>
  </si>
  <si>
    <t>6594</t>
  </si>
  <si>
    <t>Tapis et autres revêtements de sol en matières textiles, touffetès, même confectionnés</t>
  </si>
  <si>
    <t>6643</t>
  </si>
  <si>
    <t>Verre étiré ou soufflé, en feuilles, même à couche absorbante ou réfléchissante, mais non autrement travaillé</t>
  </si>
  <si>
    <t>8513</t>
  </si>
  <si>
    <t>Chaussures, n.d.a., à semelles extérieures et dessus en caoutchouc ou en matière plastique</t>
  </si>
  <si>
    <t>6514</t>
  </si>
  <si>
    <t>Fils à coudre de fibres synthétiques ou artificielles, même conditionnés pour la vente au détail</t>
  </si>
  <si>
    <t>6254</t>
  </si>
  <si>
    <t>Pneumatiques neufs des types utilisés pour motocycles ou bicyclettes</t>
  </si>
  <si>
    <t>6424</t>
  </si>
  <si>
    <t>Papiers et cartons découpés en vue d'un usage déterminé, n.d.a.</t>
  </si>
  <si>
    <t>6975</t>
  </si>
  <si>
    <t>Articles d'hygiène ou de toilette et leurs parties, n.d.a, en fonte, fer, acier, cuivre ou aluminium</t>
  </si>
  <si>
    <t>7852</t>
  </si>
  <si>
    <t>Bicyclettes et autres cycles (y compris les triporteurs) sans moteur</t>
  </si>
  <si>
    <t>5759</t>
  </si>
  <si>
    <t>Matières plastiques, n.d.a.</t>
  </si>
  <si>
    <t>5157</t>
  </si>
  <si>
    <t>Autres composés hétérocycliques; acides nucléiques</t>
  </si>
  <si>
    <t>5237</t>
  </si>
  <si>
    <t>Carbonates; péroxocarbonates (percarbonates); carbonate d'ammonium du commerce contenant du carbamate d'ammonium</t>
  </si>
  <si>
    <t>6966</t>
  </si>
  <si>
    <t>Cuillers, fourchettes, louches, écumoires, pelles à tartes, couteaux spéciaux à poisson ou à beurre, pinces à sucre et articles similaires</t>
  </si>
  <si>
    <t>5751</t>
  </si>
  <si>
    <t>Polymères du propylène ou d'autres oléfines</t>
  </si>
  <si>
    <t>5331</t>
  </si>
  <si>
    <t>Autres matières colorantes; préparations à base de matières colorantes, n.d.a.; produits inorganiques des types utilisés comme luminophores, de constitution chimique définie ou non</t>
  </si>
  <si>
    <t>5932</t>
  </si>
  <si>
    <t>Mèches de sûreté; cordeaux détonants; amorces et capsules fulminantes; allumeurs; détonateurs électriques</t>
  </si>
  <si>
    <t>6618</t>
  </si>
  <si>
    <t>Matériaux de construction en amiante-ciment, en cellulose-ciment et en minéraux non métalliques non cuits, n.d.a.</t>
  </si>
  <si>
    <t>8999</t>
  </si>
  <si>
    <t>Ouvrages divers, n.d.a.</t>
  </si>
  <si>
    <t>0741</t>
  </si>
  <si>
    <t>Thé</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</si>
  <si>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</si>
  <si>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</si>
  <si>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8482</t>
  </si>
  <si>
    <t>Vêtements et accessoires du vêtement (y compris les gants), pour tous usages, en matières plastiques ou en caoutchouc vulcanisé non durci</t>
  </si>
  <si>
    <t>5711</t>
  </si>
  <si>
    <t>Polyéthylène</t>
  </si>
  <si>
    <t>7492</t>
  </si>
  <si>
    <t>Joints métalloplastiques; jeux ou assortiments de joints de composition différente présentés en pochettes, enveloppes ou emballages analogues</t>
  </si>
  <si>
    <t>8414</t>
  </si>
  <si>
    <t>Pantalons, salopettes, culottes et shorts pour hommes ou garçons, en matières textiles autres que de bonneterie</t>
  </si>
  <si>
    <t>5233</t>
  </si>
  <si>
    <t>Hypochlorites; hypochlorite de calcium du commerce; chlorites; hypobromites; chlorates et perchlorates; bromates et perbromates; iodates et périodates</t>
  </si>
  <si>
    <t>2732</t>
  </si>
  <si>
    <t>Gypse, plâtres, castines et pierres à chaux ou à ciment</t>
  </si>
  <si>
    <t>5752</t>
  </si>
  <si>
    <t>Polymères acryliques</t>
  </si>
  <si>
    <t>6291</t>
  </si>
  <si>
    <t>Articles d'hygiène ou de pharmacie (y compris les tétines), en caoutchouc vulcanisé non durci, même avec parties en caoutchouc durci</t>
  </si>
  <si>
    <t>7281</t>
  </si>
  <si>
    <t>Machines-outils spécialisées pour industries particulières, leur parties, pièces détachées et accessoires</t>
  </si>
  <si>
    <t>8110</t>
  </si>
  <si>
    <t>Constructions préfabriquées</t>
  </si>
  <si>
    <t>6791</t>
  </si>
  <si>
    <t>Tubes, tuyaux et profilés creux, sans soudure, en fer ou en acier</t>
  </si>
  <si>
    <t>8745</t>
  </si>
  <si>
    <t>Appareils et instruments scientifiques, de mesure et de contrôle, n.d.a.</t>
  </si>
  <si>
    <t>6613</t>
  </si>
  <si>
    <t>Pierres de taille ou de construction travaillées et ouvrage en ces pierres</t>
  </si>
  <si>
    <t>5822</t>
  </si>
  <si>
    <t>Autres plaques, feuilles, pellicules, bandes et lames en matières plastiques non alvéolaires, non renforcées ni stratifiées, ni pareillement associées à d'autres matières, sans support</t>
  </si>
  <si>
    <t>7163</t>
  </si>
  <si>
    <t>Moteurs (à l'exclusion des moteurs d'une puissance n'excédant pas 37,5 W) et génératrices, à courant alternatif</t>
  </si>
  <si>
    <t>5335</t>
  </si>
  <si>
    <t>Préparations colorantes des types utilisés pour la céramique, l'émaillerie ou la verrerie; couleurs pour la peinture artistique, siccatifs et mastics</t>
  </si>
  <si>
    <t>7528</t>
  </si>
  <si>
    <t>Autres unités de machines automatiques de traitement de l’information</t>
  </si>
  <si>
    <t>0541</t>
  </si>
  <si>
    <t>Pommes de terre à l'état frais ou réfrigéré (à l'exclusion des patates douces)</t>
  </si>
  <si>
    <t>6648</t>
  </si>
  <si>
    <t>Miroirs en verre, même encadrés (y compris les miroirs rétroviseurs)</t>
  </si>
  <si>
    <t>5621</t>
  </si>
  <si>
    <t>Engrais minéraux ou chimiques azotés</t>
  </si>
  <si>
    <t>7453</t>
  </si>
  <si>
    <t>Appareils et instruments de pesage (à l'exclusion des balances sensibles à un poids de 5 cg ou moins), y compris les bascules et balances à vérifier les pièces usinées; poids pour toutes balances; parties et pièces détachées</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</si>
  <si>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</si>
  <si>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</si>
  <si>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5821</t>
  </si>
  <si>
    <t>Plaques, feuilles, bandes, rubans, pellicules et autres formes plates, auto-adhésifs, en matières plastiques, même en rouleaux, autres que les revêtements de sol, de mur ou de plafond de la position 893.31</t>
  </si>
  <si>
    <t>7764</t>
  </si>
  <si>
    <t>Circuits intégrés et micro-assemblages électroniques</t>
  </si>
  <si>
    <t>5729</t>
  </si>
  <si>
    <t>Autres polymères du styrène</t>
  </si>
  <si>
    <t>6633</t>
  </si>
  <si>
    <t>Ouvrages en matières minérales (autres que la céramique), n.d.a.</t>
  </si>
  <si>
    <t>7935</t>
  </si>
  <si>
    <t>Bateaux-phares, bateaux-pompes, bateaux-dragueurs, pontons-grues et autres bateaux pour lesquels la navigation n'est qu'accessoire par rapport à la fonction principale; docks flottants; plates-formes de forage ou d'exploitation, flottantes ou submersibles</t>
  </si>
  <si>
    <t>7724</t>
  </si>
  <si>
    <t>Appareillage pour la coupure, le sectionnement, la protection, le branchement, le raccordement ou la connexion des circuits électriques (interrupteurs, commutateurs, coupe-circuits, parafoudres, limiteurs de tension, étaleurs d'ondes, prises de courant, b</t>
  </si>
  <si>
    <t>7863</t>
  </si>
  <si>
    <t>Cadres et conteneurs (y compris les conteneurs-citernes et les conteneurs-réservoirs) spécialement conçus et équipés pour un ou plusieurs modes de transport</t>
  </si>
  <si>
    <t>7787</t>
  </si>
  <si>
    <t>Machines et appareils électriques ayant une fonction propre, n.d.a.; leurs parties et pièces détachées</t>
  </si>
  <si>
    <t>7491</t>
  </si>
  <si>
    <t>Châssis de fonderie; plaques de fond pour moules; modèles pour moules; moules pour les métaux (autres que les lingotières), les carbures métalliques, le verre, les matières minérales, le caoutchouc ou les matières plastiques</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</si>
  <si>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</si>
  <si>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</si>
  <si>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</si>
  <si>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</si>
  <si>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6577</t>
  </si>
  <si>
    <t>Ouates, mèches et tissus et articles textiles pour usages techniques</t>
  </si>
  <si>
    <t>0615</t>
  </si>
  <si>
    <t>Mélasses résultant de l'extraction ou du raffinage du sucre</t>
  </si>
  <si>
    <t>6417</t>
  </si>
  <si>
    <t>Papiers, cartons, ouate de cellulose et nappes de fibres de cellulose, couchés, enduits, imprégnés, recouverts, colori´€s en surface, décorés en surface ou imprimés (autres que ceux du groupe 892), n.d.a., en rouleaux ou en feuilles</t>
  </si>
  <si>
    <t>5741</t>
  </si>
  <si>
    <t>Polyacétals et autres polyéthers</t>
  </si>
  <si>
    <t>6582</t>
  </si>
  <si>
    <t>Bâches, voiles pour embarcations, planches à voile ou chars à voile, stores d'extérieur, tentes et articles de campement</t>
  </si>
  <si>
    <t>5113</t>
  </si>
  <si>
    <t>Dérivés halogénés des hydrocarbures</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</si>
  <si>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</si>
  <si>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</si>
  <si>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8213</t>
  </si>
  <si>
    <t>Meubles, n.d.a., en métal</t>
  </si>
  <si>
    <t>5111</t>
  </si>
  <si>
    <t>Hydrocarbures acycliques</t>
  </si>
  <si>
    <t>7628</t>
  </si>
  <si>
    <t>Autres appareils récepteurs de radiodiffusion (y compris les appareils pouvant recevoir également la radiotéléphonie ou la radiotélégraphie)</t>
  </si>
  <si>
    <t>5423</t>
  </si>
  <si>
    <t>Contenant des alcaloïdes ou leurs dérivés, mais ne contenant ni hormones ni d'autres produits du sous-groupe 541.5, ni antibiotiques ni dérivés d'antibiotiques</t>
  </si>
  <si>
    <t>5223</t>
  </si>
  <si>
    <t>Acides inorganiques et composés oxygénés inorganiques des éléments non métalliques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</si>
  <si>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</si>
  <si>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</si>
  <si>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6534</t>
  </si>
  <si>
    <t>Tissus de fibres synthétiques discontinues, contenant moins de 85 p. 100 en poids de ces fibres, mélangés principalement ou uniquement avec des fibres autres que de coton (autres que les velours, peluches, tissus bouclés et tissus de chenille)</t>
  </si>
  <si>
    <t>6573</t>
  </si>
  <si>
    <t>Tissus et articles en matières textiles, imprégnés ou enduits, n.d.a.</t>
  </si>
  <si>
    <t>7783</t>
  </si>
  <si>
    <t>Equipement électrique, n.d.a., pour moteurs à explosion ou à combustion interne et pour véhicules, et leurs parties et pièces détachées</t>
  </si>
  <si>
    <t>6299</t>
  </si>
  <si>
    <t>Caoutchouc durci; ouvrages en caoutchouc durci ou en caoutchouc vulcanisé non durci, n.d.a.</t>
  </si>
  <si>
    <t>6931</t>
  </si>
  <si>
    <t>Torons, câbles, tresses, élingues et articles similaires, en fer, acier, cuivre ou aluminium, non isolés pour l'électricité</t>
  </si>
  <si>
    <t>7132</t>
  </si>
  <si>
    <t>Moteurs à explosion ou à combustion interne, à pistons, pour la propulsion des véhicules de la division 78, du groupe 722 et des positions 744.14, 744.15 et 891.11</t>
  </si>
  <si>
    <t>0161</t>
  </si>
  <si>
    <t>Lard entrelardé, jambons et autres viandes des animaux de l'espèce porcine domestique, séchées, salées ou fumées</t>
  </si>
  <si>
    <t>6795</t>
  </si>
  <si>
    <t>Accessoires de tuyauterie (raccords, coudes, manchons, par exemple), en fonte, fer ou acier</t>
  </si>
  <si>
    <t>7438</t>
  </si>
  <si>
    <t>Parties et pièces détachées des pompes, compresseurs, ventilateurs et hottes des sous-groupes 743.1 et 743.4</t>
  </si>
  <si>
    <t>0910</t>
  </si>
  <si>
    <t>Margarine; mélanges ou préparations alimentaires de graisses ou d'huiles animales ou végétales ou de leurs fractions, autres que les graisses et huiles végétales du sous-groupe 431.2 et leurs fractions</t>
  </si>
  <si>
    <t>6825</t>
  </si>
  <si>
    <t>Tôles et bandes en cuivre, d'une épaisseur excédant 0,15 mm</t>
  </si>
  <si>
    <t>8139</t>
  </si>
  <si>
    <t>Parties, n.d.a., des articles des sous-groupes 813.1 et 813.2</t>
  </si>
  <si>
    <t>6345</t>
  </si>
  <si>
    <t>Panneaux de fibres de bois ou d'autres matières ligneuses, même agglomérés avec des résines ou d'autres liants organiques</t>
  </si>
  <si>
    <t>8952</t>
  </si>
  <si>
    <t>Plumes à écrire, crayons et stylographes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</si>
  <si>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</si>
  <si>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</si>
  <si>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0175</t>
  </si>
  <si>
    <t>Viandes et abats (autres que foies)</t>
  </si>
  <si>
    <t>7722</t>
  </si>
  <si>
    <t>Circuits imprimés</t>
  </si>
  <si>
    <t>7757</t>
  </si>
  <si>
    <t>Appareils électromécaniques à moteur électrique incorporé, à usage domestique, et leurs parties et pièces détachées</t>
  </si>
  <si>
    <t>5225</t>
  </si>
  <si>
    <t>Oxydes métalliques de zinc, de chrome, de manganèse, de fer, de cobalt, de titane et de plomb</t>
  </si>
  <si>
    <t>8511</t>
  </si>
  <si>
    <t>Chaussures comportant à l'avant une coquille de protection en métal</t>
  </si>
  <si>
    <t>2924</t>
  </si>
  <si>
    <t>Plantes et parties de plantes, graines et fruits des espèces utilisées principalement en parfumerie, en médecine ou à usages insecticides, parasiticides ou similaires, frais ou secs, même coupés, concassés ou pulvérisés</t>
  </si>
  <si>
    <t>8998</t>
  </si>
  <si>
    <t>Articles de mercerie et articles de toilette, n.d.a.; tamis; mannequins, etc.</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</si>
  <si>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</si>
  <si>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</si>
  <si>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5817</t>
  </si>
  <si>
    <t>Accessoires pour tubes et tuyaux, en matières plastiques (joints, coudes, raccords, p. Ex.)</t>
  </si>
  <si>
    <t>7426</t>
  </si>
  <si>
    <t>Pompes centrifuges, n.d.a.</t>
  </si>
  <si>
    <t>6649</t>
  </si>
  <si>
    <t>Verre, n.d.a.</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</si>
  <si>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</si>
  <si>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</si>
  <si>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7429</t>
  </si>
  <si>
    <t>Parties et pièces détachées des pompes et élévateurs à liquides du groupe 742</t>
  </si>
  <si>
    <t>6292</t>
  </si>
  <si>
    <t>Courroies transporteuses ou de transmission, en caoutchouc vulcanisé</t>
  </si>
  <si>
    <t>6419</t>
  </si>
  <si>
    <t>Papiers et cartons transformés, n.d.a.</t>
  </si>
  <si>
    <t>5921</t>
  </si>
  <si>
    <t>Amidons et fécules, inuline et gluten de froment</t>
  </si>
  <si>
    <t>5755</t>
  </si>
  <si>
    <t>Cellulose et ses dérivés chimiques, n.d.a.</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</si>
  <si>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</si>
  <si>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</si>
  <si>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7788</t>
  </si>
  <si>
    <t>Machines et appareils électriques, n.d.a.</t>
  </si>
  <si>
    <t>8972</t>
  </si>
  <si>
    <t>Bijouterie de fantaisie</t>
  </si>
  <si>
    <t>6564</t>
  </si>
  <si>
    <t>Tulles, tulle-bobinots et tissus à mailles nouées; dentelles en pièces, en bandes ou en motifs</t>
  </si>
  <si>
    <t>6422</t>
  </si>
  <si>
    <t>Enveloppes, cartes-lettres, cartes postales non illustrées et cartes pour correspondance, en papier ou carton; boîtes, pochettes et présentations similaires, en papier ou carton, renfermant un assortiment d'articles de correspondance</t>
  </si>
  <si>
    <t>0224</t>
  </si>
  <si>
    <t>Lactosérum; produits consistant en composants naturels du lait, n.d.a.</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</si>
  <si>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</si>
  <si>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</si>
  <si>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</si>
  <si>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</si>
  <si>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</si>
  <si>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</si>
  <si>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7413</t>
  </si>
  <si>
    <t>Fours industriels ou de laboratoires et leurs parties et pièces détachées</t>
  </si>
  <si>
    <t>0566</t>
  </si>
  <si>
    <t>Légumes préparés ou conservés autrement qu'au vinaigre ou à l'acide acétique, n.d.a., congelés</t>
  </si>
  <si>
    <t>5154</t>
  </si>
  <si>
    <t>Thiocomposés organiques</t>
  </si>
  <si>
    <t>5311</t>
  </si>
  <si>
    <t>Matières colorantes organiques synthétiques et préparations à base de ces produits</t>
  </si>
  <si>
    <t>0481</t>
  </si>
  <si>
    <t>Grains de céréales travaillés ou préparés sous une forme n.d.a. ("préparations pour le petit déjeuner")</t>
  </si>
  <si>
    <t>5232</t>
  </si>
  <si>
    <t>Chlorures, oxychlorures et hydroxychlorures; bromures et oxybromures; iodures et oxyiodures</t>
  </si>
  <si>
    <t>8512</t>
  </si>
  <si>
    <t>Chaussures de sport</t>
  </si>
  <si>
    <t>5249</t>
  </si>
  <si>
    <t>Produits chimiques inorganiques, n.d.a.</t>
  </si>
  <si>
    <t>6529</t>
  </si>
  <si>
    <t>Autres tissus de coton</t>
  </si>
  <si>
    <t>6953</t>
  </si>
  <si>
    <t>Clés de serrage à main (y compris les clés dynamométriques) ; douilles de serrage interchangeables, même avec manches</t>
  </si>
  <si>
    <t>5754</t>
  </si>
  <si>
    <t>Résines aminiques, résines phénoliques et polyurhéthanes</t>
  </si>
  <si>
    <t>6623</t>
  </si>
  <si>
    <t>Briques réfractaires et autres matériaux de construction réfractaires</t>
  </si>
  <si>
    <t>5533</t>
  </si>
  <si>
    <t>Préparations capillaires</t>
  </si>
  <si>
    <t>6531</t>
  </si>
  <si>
    <t>Tissus de fils de filaments synthétiques (y compris les tissus obtenus à partir des produits de la position 651.88), autres que les velours, peluches, tissus bouclés et tissus de chenille</t>
  </si>
  <si>
    <t>5829</t>
  </si>
  <si>
    <t>Autres plaques, feuilles, pellicules, bandes et lames en matières plastiques</t>
  </si>
  <si>
    <t>0743</t>
  </si>
  <si>
    <t>Maté; extraits, essences et concentrés de thé ou de maté et préparations à base de thé, de maté, ou de leurs extraits, essences ou concentrés</t>
  </si>
  <si>
    <t>6757</t>
  </si>
  <si>
    <t>Produits laminés plats, en aciers alliés, n.d.a.</t>
  </si>
  <si>
    <t>0573</t>
  </si>
  <si>
    <t>Bananes (y compris les plantains), fraîches ou séchées</t>
  </si>
  <si>
    <t>4215</t>
  </si>
  <si>
    <t>Huile de tournesol ou de carthame et leurs fractions</t>
  </si>
  <si>
    <t>0125</t>
  </si>
  <si>
    <t>Abats comestibles des animaux des espèces bovine, porcine, ovine, caprine, chevaline, asine ou mulassière, frais, réfrigérés ou congelés</t>
  </si>
  <si>
    <t>7489</t>
  </si>
  <si>
    <t>Parties, n.d.a., des articles du groupe 748</t>
  </si>
  <si>
    <t>0014</t>
  </si>
  <si>
    <t>Volailles vivantes (coqs, poules, canards, oies, dindons, dindes et pintades, des espèces domestiques)</t>
  </si>
  <si>
    <t>7252</t>
  </si>
  <si>
    <t>Autres machines et appareils pour le travail de la pâte à papier, du papier ou du carton (y compris les coupeuses de tous types)</t>
  </si>
  <si>
    <t>4214</t>
  </si>
  <si>
    <t>Huile d'olive et autres huiles obtenues à partir d'olives</t>
  </si>
  <si>
    <t>8812</t>
  </si>
  <si>
    <t>Caméras et projecteurs cinématographiques, même incorporant des appareils d'enregistrement ou de reproduction du son; leurs parties, pièces détachées et accessoires</t>
  </si>
  <si>
    <t>0712</t>
  </si>
  <si>
    <t>Café torréfié</t>
  </si>
  <si>
    <t>6955</t>
  </si>
  <si>
    <t>Lames de scies de toutes sortes (y compris les fraises- scies et les lames non dentées pour le sciage)</t>
  </si>
  <si>
    <t>2789</t>
  </si>
  <si>
    <t>Minéraux bruts, n.d.a.</t>
  </si>
  <si>
    <t>7614</t>
  </si>
  <si>
    <t>Autres moniteurs</t>
  </si>
  <si>
    <t>8823</t>
  </si>
  <si>
    <t>Pellicules photographiques sensibilisées, non exposées, en rouleaux, en autres matières que le papier, le carton ou le tissu ; pellicules photographiques à développement et tirage instantanés, en rouleaux, sensibilisées, non exposées</t>
  </si>
  <si>
    <t>7483</t>
  </si>
  <si>
    <t>Chaînes à maillons articulés et leurs parties en fonte, fer ou acier</t>
  </si>
  <si>
    <t>6214</t>
  </si>
  <si>
    <t>Tubes et guyaux en caoutchouc vulcanisé non durci, même pourvus de leurs accessoires (joints, coudes, raccords, par exemple)</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</si>
  <si>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</si>
  <si>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</si>
  <si>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7648</t>
  </si>
  <si>
    <t>Equipement de télécommunication, n.d.a.</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</si>
  <si>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</si>
  <si>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</si>
  <si>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2782</t>
  </si>
  <si>
    <t>Argiles et autres minéraux réfractaires, n.d.a.</t>
  </si>
  <si>
    <t>6552</t>
  </si>
  <si>
    <t>Autres étoffes de bonneterie, non imprégnées, ni enduites, ni recouvertes, ni stratifiées</t>
  </si>
  <si>
    <t>6647</t>
  </si>
  <si>
    <t>Verre de sécurité, consistant en verres trempés ou formés de feuilles contre-collées</t>
  </si>
  <si>
    <t>0591</t>
  </si>
  <si>
    <t>Jus d'orange</t>
  </si>
  <si>
    <t>3352</t>
  </si>
  <si>
    <t>Goudrons minéraux et produits de leur distillation (y compris les produits analogues obtenus par la cyclisation du pétrole ou par tout autre procédé)</t>
  </si>
  <si>
    <t>8519</t>
  </si>
  <si>
    <t>Parties de chaussures (y compris dessus attachés ou non à une semelle intérieure) ; semelles intérieures amovibles, talonnettes et articles similaires amovibles ; guêtres, jambières et articles similaires, et leurs parties</t>
  </si>
  <si>
    <t>2821</t>
  </si>
  <si>
    <t>Déchets et débris de fonte</t>
  </si>
  <si>
    <t>5332</t>
  </si>
  <si>
    <t>Encres d'imprimerie</t>
  </si>
  <si>
    <t>6583</t>
  </si>
  <si>
    <t>Couvertures (autres que les couvertures chauffantes électriques)</t>
  </si>
  <si>
    <t>5169</t>
  </si>
  <si>
    <t>4113</t>
  </si>
  <si>
    <t>Huiles, graisses et corps gras d'origine animale, n.d.a.</t>
  </si>
  <si>
    <t>7723</t>
  </si>
  <si>
    <t>Résistances électriques non chauffantes (y compris les rhéostats et les potentiomètres), et leurs parties et pièces détachées</t>
  </si>
  <si>
    <t>8724</t>
  </si>
  <si>
    <t>Mobilier pour la médecine, la chirurgie, l’art dentaire ou l’art vétérinaire (tables d’opération, tables d’examen, lits à mécanisme pour usages cliniques, fauteuils de dentistes, p. Ex.) ; fauteuils pour salons de coiffure et fauteuils similaires, avec di</t>
  </si>
  <si>
    <t>7613</t>
  </si>
  <si>
    <t>Moniteurs à rayons cathodiques</t>
  </si>
  <si>
    <t>3351</t>
  </si>
  <si>
    <t>Vaseline; paraffine; cire de pétrole micro-cristalline, "slack wax", ozokérite, cire de lignite, cire de tourbe, autres cires minérales et produits similaires obtenus par synthèse ou par d'autres procédés, même colorés</t>
  </si>
  <si>
    <t>6575</t>
  </si>
  <si>
    <t>Ficelles, cordes et cordages et articles fabriqués en ficelles, cordes et cordages (filets de pêche, articles de corderie, par exemple)</t>
  </si>
  <si>
    <t>7424</t>
  </si>
  <si>
    <t>Pompes volumétriques alternatives, n.d.a.</t>
  </si>
  <si>
    <t>7419</t>
  </si>
  <si>
    <t>Parties et pièces détachées, n.d.a., des appareils et dispositifs des sous-groupes 741.7 et 741.8</t>
  </si>
  <si>
    <t>6952</t>
  </si>
  <si>
    <t>Scies à main, limes, râpes, pinces, tenailles, brucelles, cisailles à métaux, coupe-tubes, coupe-boulons, emporte-pièces et outils à main similaires</t>
  </si>
  <si>
    <t>8943</t>
  </si>
  <si>
    <t>Articles pour jeux de société, y compris les jeux à moteur ou à mouvement, les billards, les tables spéciales pour jeux de casino et les jeux de quilles automatiques ("bowlings")</t>
  </si>
  <si>
    <t>8132</t>
  </si>
  <si>
    <t>Lampes-réclames, enseignes lumineuses, plaques indicatrices lumineuses et articles similaires</t>
  </si>
  <si>
    <t>7269</t>
  </si>
  <si>
    <t>Parties et pièces détachées des machines et appareils des rubriques 726.31, 726.5 et 726.6</t>
  </si>
  <si>
    <t>0814</t>
  </si>
  <si>
    <t>Farines, poudres et agglomérés sous forme de pellets, de viandes ,d'abats, de poissons ou de crustacés, de mollusques ou d'autres invertébrés aquatiques, impropres à l'alimentation humaine; cretons</t>
  </si>
  <si>
    <t>5112</t>
  </si>
  <si>
    <t>Hydrocarbures cycliques</t>
  </si>
  <si>
    <t>4312</t>
  </si>
  <si>
    <t>Graisses et huiles animales ou végétales et leurs fractions, partiellement ou totalement hydrogénées, intérestérifiées, réestérifiées our élaïdinisées, même raffinées, mais non autrement préparées</t>
  </si>
  <si>
    <t>8854</t>
  </si>
  <si>
    <t>Montres-bracelets, montres de poche et montres similaires (y compris les compteurs de temps des mêmes types), autres que celles du sous-groupe 885.3</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</si>
  <si>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</si>
  <si>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</si>
  <si>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5243</t>
  </si>
  <si>
    <t>Sels des acides métalliques; composés organiques ou inorganiques de métaux précieux</t>
  </si>
  <si>
    <t>5931</t>
  </si>
  <si>
    <t>Poudres à tirer et autres explosifs préparés</t>
  </si>
  <si>
    <t>7784</t>
  </si>
  <si>
    <t>Outils électromécaniques à moteur électrique incorporé, pour emploi à la main; leurs parties et pièces détachées</t>
  </si>
  <si>
    <t>6112</t>
  </si>
  <si>
    <t>Cuirs artificiels ou reconstitués, à base de cuir ou de fibres de cuir, en plaques, feuilles ou bandes, même enroulées</t>
  </si>
  <si>
    <t>7448</t>
  </si>
  <si>
    <t>Machines et appareils de levage, de chargement, de déchargement ou de manutention, n.d.a.</t>
  </si>
  <si>
    <t>7451</t>
  </si>
  <si>
    <t>Outils pneumatiques ou à moteur autre qu'électrique incorporé, pour emploi à la main, et leurs parties et pièces détachées, n.d.a.</t>
  </si>
  <si>
    <t>0752</t>
  </si>
  <si>
    <t>Epices (à l'exception des poivres et piments)</t>
  </si>
  <si>
    <t>2112</t>
  </si>
  <si>
    <t>Peaux entières de bovins, d'un poids unitaire n'excédant pas 8 kg lorsqu'elles sont simplement séchées, 10 kg lorsqu'elles sont salées à sec et 14 kg lorsqu'elles sont fraîches, salées en saumure ou autrement conservées</t>
  </si>
  <si>
    <t>7271</t>
  </si>
  <si>
    <t>Machines et appareils pour la minoterie ou le traitement des céréales ou légumes secs (autres que les machines et appareils du type fermier)</t>
  </si>
  <si>
    <t>5162</t>
  </si>
  <si>
    <t>Composés à fonction aldéhyde, à fonction cétone ou à fonction quinone</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</si>
  <si>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</si>
  <si>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</si>
  <si>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8462</t>
  </si>
  <si>
    <t>Collants (bas-culottes), bas, mi-bas, chaussettes et autres articles chaussants (y compris les bas à varices), en bonneterie</t>
  </si>
  <si>
    <t>0575</t>
  </si>
  <si>
    <t>Raisins frais ou secs</t>
  </si>
  <si>
    <t>7461</t>
  </si>
  <si>
    <t>Roulements à billes</t>
  </si>
  <si>
    <t>5912</t>
  </si>
  <si>
    <t>Fongicides conditionnés pour la vente au détail, à l'état de préparations ou sous forme d'articles</t>
  </si>
  <si>
    <t>5238</t>
  </si>
  <si>
    <t>Autres sels et persels (peroxosels) métalliques des acides inorganiques</t>
  </si>
  <si>
    <t>7753</t>
  </si>
  <si>
    <t>Machines à laver la vaisselle, de ménage</t>
  </si>
  <si>
    <t>7472</t>
  </si>
  <si>
    <t>Valves pour transmissions oléohydrauliques ou pneumatiques</t>
  </si>
  <si>
    <t>7482</t>
  </si>
  <si>
    <t>Paliers et coussinets</t>
  </si>
  <si>
    <t>6963</t>
  </si>
  <si>
    <t>Rasoirs et leurs lames (y compris les ébauches en bandes)</t>
  </si>
  <si>
    <t>8458</t>
  </si>
  <si>
    <t>Autres vêtements, autres qu'en bonneterie</t>
  </si>
  <si>
    <t>6359</t>
  </si>
  <si>
    <t>Articles manufacturés en bois n.d.a.</t>
  </si>
  <si>
    <t>6645</t>
  </si>
  <si>
    <t>Verre dit "coulé", en plaques, feuilles ou profilés, même à couche absorbante ou réfléchissante, mais non autrement travaillé</t>
  </si>
  <si>
    <t>6549</t>
  </si>
  <si>
    <t>Tissus, n.d.a.</t>
  </si>
  <si>
    <t>6571</t>
  </si>
  <si>
    <t>Feutres, même imprégnés, enduits, recouverts ou stratifiés, n.d.a.</t>
  </si>
  <si>
    <t>4313</t>
  </si>
  <si>
    <t>Acides gras, huiles acides et résidus provenant du traitement des corps gras ou de cires animales ou végétales; dégras</t>
  </si>
  <si>
    <t>6611</t>
  </si>
  <si>
    <t>Chaux ordinaire (vive ou éteinte); chaux hydraulique (à l'exclusion de l'oxyde et de l'hydroxyde de calcium du sous-groupe 522.6)</t>
  </si>
  <si>
    <t>2733</t>
  </si>
  <si>
    <t>Sables naturels de toutes espèces, même colorés (à l'exclusion des sables métallifères de la division 28)</t>
  </si>
  <si>
    <t>7527</t>
  </si>
  <si>
    <t>Unités de mémoire présentées ou non avec le reste d'un système</t>
  </si>
  <si>
    <t>5739</t>
  </si>
  <si>
    <t>Autres copolymères du chlorure de vinyle et polymères d'autres oléfines halogénés</t>
  </si>
  <si>
    <t>8714</t>
  </si>
  <si>
    <t>Microscopes optiques (y compris les microscopes pour la microphotographie, la microcinématographie ou la microprojection)</t>
  </si>
  <si>
    <t>5933</t>
  </si>
  <si>
    <t>Articles pour feux d'artifice, fusées de signalisation ou paragrêles et similaires, pétards et autres articles de pyrotechnie</t>
  </si>
  <si>
    <t>6518</t>
  </si>
  <si>
    <t>Fils (autres que les fils à coudre) de fibres discontinues; monofilaments synthétiques n.d.a.; lames et formes similaires en matières textiles synthétiques, dont la largeur apparente n'excède pas 5 mm</t>
  </si>
  <si>
    <t>8413</t>
  </si>
  <si>
    <t>Vestons et blazers pour hommes ou garçons, en matières textiles autres que de bonneterie</t>
  </si>
  <si>
    <t>6578</t>
  </si>
  <si>
    <t>Fils et cordes de caoutchouc, recouverts de textiles; fils textiles, lames et formes similaires des positions 651.77 ou 651.88, imprégnés, enduits, recouverts ou gainés de caoutchouc ou de matière plastique</t>
  </si>
  <si>
    <t>8922</t>
  </si>
  <si>
    <t>Journaux et publications périodiques imprimés, même illustrés ou contenant de la publicité</t>
  </si>
  <si>
    <t>6213</t>
  </si>
  <si>
    <t>Fils et cordes de caoutchouc vulcanisé; plaques, feuilles, bandes, baguettes et profilés en caoutchouc vulcanisé non durci</t>
  </si>
  <si>
    <t>7486</t>
  </si>
  <si>
    <t>Embrayages et dispositifs d'accouplement (y compris les joints d'articulation)</t>
  </si>
  <si>
    <t>7164</t>
  </si>
  <si>
    <t>Convertisseurs rotatifs électriques</t>
  </si>
  <si>
    <t>7786</t>
  </si>
  <si>
    <t>Condensateurs électriques, fixes, variables ou ajustables</t>
  </si>
  <si>
    <t>2634</t>
  </si>
  <si>
    <t>Coton, cardé ou peigné</t>
  </si>
  <si>
    <t>7111</t>
  </si>
  <si>
    <t>Chaudières à vapeur (générateurs de valeur), autres que les chaudières pour le chauffage central conçues pour produire à la fois de l'eau chaude et de la vapeur à basse pression; chaudières dites "à eau surchauffée"</t>
  </si>
  <si>
    <t>0545</t>
  </si>
  <si>
    <t>Autres légumes, à l'état frais ou réfrigéré</t>
  </si>
  <si>
    <t>6411</t>
  </si>
  <si>
    <t>Papier journal, en rouleaux ou en feuilles</t>
  </si>
  <si>
    <t>6212</t>
  </si>
  <si>
    <t>Autres formes (baguettes, tubes, profilés, par exemple) et articles (disques, rondelles, par exemple) en caoutchouc non vulcanisé</t>
  </si>
  <si>
    <t>2649</t>
  </si>
  <si>
    <t>Jute et autres fibres textiles libériennes, autres que bruts ou rouis, décortiqués ou autrement traités, mais non filés; étoupes et déchets de ces fibres (y compris les déchets de fibres et les effilochés)</t>
  </si>
  <si>
    <t>6728</t>
  </si>
  <si>
    <t>Demi-produits en aciers alliés</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</si>
  <si>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</si>
  <si>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</si>
  <si>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7621</t>
  </si>
  <si>
    <t>du son ou de l’image</t>
  </si>
  <si>
    <t>6782</t>
  </si>
  <si>
    <t>Fils d'aciers inoxydables ou d'autres aciers alliés</t>
  </si>
  <si>
    <t>7463</t>
  </si>
  <si>
    <t>Roulements à galets sphériques</t>
  </si>
  <si>
    <t>6754</t>
  </si>
  <si>
    <t>Produits laminés plats, en autres aciers alliés, simplement laminés à chaud</t>
  </si>
  <si>
    <t>7484</t>
  </si>
  <si>
    <t>Engrenages et roues de friction (à l'exclusion des roues simples et autres organes élémentaires de transmission); broches filetées à billes ("vis à billes"); réducteurs, multiplicateurs et variateurs de vitesse (y compris les convertisseurs de couple)</t>
  </si>
  <si>
    <t>8412</t>
  </si>
  <si>
    <t>Costumes ou complets et ensembles</t>
  </si>
  <si>
    <t>7317</t>
  </si>
  <si>
    <t>Machines à raboter, étaux-limeurs, machines à mortaiser, brocher, tailler les engrenages, finir les engrenages, scier, tronçonner et autres machines-outils travaillant par enlèvement de métal, de carbures métalliques frittés ou de cermets, n.d.a.</t>
  </si>
  <si>
    <t>0731</t>
  </si>
  <si>
    <t>Poudre de cacao additionnée de sucre ou d'autres édulcorants</t>
  </si>
  <si>
    <t>8451</t>
  </si>
  <si>
    <t>Vêtements et accessoires du vêtement pour bébés</t>
  </si>
  <si>
    <t>5161</t>
  </si>
  <si>
    <t>Ethers, peroxydes d'alcools, peroxydes d'éthers, époxydes, acétals et hémi-acétals, et leurs dérivés halogénés, sulfonés, nitrés ou nitrosés</t>
  </si>
  <si>
    <t>6957</t>
  </si>
  <si>
    <t>Outils d’au moins deux des numéros des sous-groupes 695.2 à 695.5, conditionnés en assortiments pour la vente au détail</t>
  </si>
  <si>
    <t>6659</t>
  </si>
  <si>
    <t>Articles fabriqués en verre, n.d.a.</t>
  </si>
  <si>
    <t>6122</t>
  </si>
  <si>
    <t>Articles de sellerie ou de bourrellerie pour tous animaux (y compris les traits, laisses, genouillères, muselières, tapis de selles, fontes, paletots pour chiens et articles similaires), en toutes matières</t>
  </si>
  <si>
    <t>7425</t>
  </si>
  <si>
    <t>Pompes volumétriques rotatives, n.d.a.</t>
  </si>
  <si>
    <t>6821</t>
  </si>
  <si>
    <t>Cuivre affiné et non affiné; anodes en cuivre pour affinage électrolytique; alliages de cuivre, bruts</t>
  </si>
  <si>
    <t>7213</t>
  </si>
  <si>
    <t>Machines à traire et machines et appareils de laiterie et leurs parties et pièces détachées</t>
  </si>
  <si>
    <t>0589</t>
  </si>
  <si>
    <t>Fruits et autres parties comestibles de plantes autrement préparés ou conservés, n.d.a., avec ou sans addition de sucre ou d'édulcorants ou d'alcool</t>
  </si>
  <si>
    <t>8731</t>
  </si>
  <si>
    <t>Compteurs de gaz, de liquides ou d'électricité (y compris les compteurs pour leur étalonnage)</t>
  </si>
  <si>
    <t>6511</t>
  </si>
  <si>
    <t>Fils de laine ou de poils [non compris les rubans de laine peignée enroulés en boules (tops)]</t>
  </si>
  <si>
    <t>5629</t>
  </si>
  <si>
    <t>Engrais, n.d.a.</t>
  </si>
  <si>
    <t>6965</t>
  </si>
  <si>
    <t>Autres articles de coutellerie (tondeuses, fendoirs, couperets, hachoires de bouchers ou de cuisine et coupe-papier, par exemple); outils et assortiments d'outils de manucures ou de pédicures (y compris les limes à ongles)</t>
  </si>
  <si>
    <t>5236</t>
  </si>
  <si>
    <t>Phosphinates (hypophosphites), phosphonates (phosphites), phosphates et polyphosphates</t>
  </si>
  <si>
    <t>7374</t>
  </si>
  <si>
    <t>Machines et appareils pour le brasage ou le soudage, même pouvant couper (autres que ceux de la position 737.33); machines et appareils aux gaz pour la trempe superficielle, et leurs parties et pièces détachées, n.d.a.</t>
  </si>
  <si>
    <t>7249</t>
  </si>
  <si>
    <t>Parties et pièces détachées des machines et appareils des sous-groupes 724.7 et 775.1</t>
  </si>
  <si>
    <t>8843</t>
  </si>
  <si>
    <t>Lentilles, prismes, miroirs et autres éléments d'optique, en toutes matières, montés, pour instruments ou appareils (autres que les éléments en verre non travaillé optiquement)</t>
  </si>
  <si>
    <t>7469</t>
  </si>
  <si>
    <t>Parties et pièces détachées de roulements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</si>
  <si>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</si>
  <si>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</si>
  <si>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</si>
  <si>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</si>
  <si>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1212</t>
  </si>
  <si>
    <t>Tabacs partiellement ou totalement écotés</t>
  </si>
  <si>
    <t>7372</t>
  </si>
  <si>
    <t>Laminoirs à métaux et leurs cylindres et leurs parties et pièces détachées</t>
  </si>
  <si>
    <t>6551</t>
  </si>
  <si>
    <t>Velours, peluches (y compris les étoffes dites "à longs poils") et étoffes bouclées, en bonneterie, même imprégnés, enduits, recouverts ou stratifiés</t>
  </si>
  <si>
    <t>7499</t>
  </si>
  <si>
    <t>Parties et pièces détachées de machines ou d'appareils ne comportant pas de connexions électriques, de parties isolées électriquement, de bobinages, de contacts ni d'autres caractéristiques électriques, n.d.a.</t>
  </si>
  <si>
    <t>7755</t>
  </si>
  <si>
    <t>Aspirateurs</t>
  </si>
  <si>
    <t>8312</t>
  </si>
  <si>
    <t>Malles, valises et mallettes, y compris les mallettes porte-documents ou de toilette, serviettes, cartables et contenants similaires</t>
  </si>
  <si>
    <t>6519</t>
  </si>
  <si>
    <t>Fils de fibres textiles, n.d.a. (y compris les fils de papier et les fils, mèches et "rovings" de fibres de verre)</t>
  </si>
  <si>
    <t>5235</t>
  </si>
  <si>
    <t>Nitrites; nitrates</t>
  </si>
  <si>
    <t>8842</t>
  </si>
  <si>
    <t>Lunettes et montures de lunettes</t>
  </si>
  <si>
    <t>8992</t>
  </si>
  <si>
    <t>Fleurs, fleurages et fruits artificiels et leurs parties; articles confectionnés en fleurs, feuillages ou fruits artificiels</t>
  </si>
  <si>
    <t>2852</t>
  </si>
  <si>
    <t>Alumine (oxyde d'aluminium)</t>
  </si>
  <si>
    <t>0345</t>
  </si>
  <si>
    <t>Filets de poisson, frais ou réfrigérés, et autre chair de posson (même hachée), frais, réfrigérés ou congelés</t>
  </si>
  <si>
    <t>7633</t>
  </si>
  <si>
    <t>Tourne-disques et électrophones ne comportant pas de dispositif d'enregistrement du son</t>
  </si>
  <si>
    <t>6745</t>
  </si>
  <si>
    <t>Produits laminés plats, en fer ou en aciers non alliés, plaqués ou revêtus, n.d.a., d'une largeur inférieure à 600 mm</t>
  </si>
  <si>
    <t>7474</t>
  </si>
  <si>
    <t>Soupapes de trop-plein ou de sûreté</t>
  </si>
  <si>
    <t>5813</t>
  </si>
  <si>
    <t>Tubes et tuyaux souples pouvant supporter au minimum une pression de 27,6 Mpa</t>
  </si>
  <si>
    <t>5991</t>
  </si>
  <si>
    <t>Déchets municipaux; boues d’épuration</t>
  </si>
  <si>
    <t>6574</t>
  </si>
  <si>
    <t>Produits textiles en pièce, constitués d’une ou plusieurs couches de matières textiles associées à une matière de rembourrage, piqués, capitonnés ou autrement cloisonnés, n.d.a.</t>
  </si>
  <si>
    <t>7447</t>
  </si>
  <si>
    <t>Appareils élévateurs, transporteurs ou convoyeurs, à action continue, pour marchandises</t>
  </si>
  <si>
    <t>2322</t>
  </si>
  <si>
    <t>Caoutchouc régénéré; déchets et débris de caoutchouc non durci</t>
  </si>
  <si>
    <t>7181</t>
  </si>
  <si>
    <t>Turbines et roues hydrauliques, et leurs parties et pièces détachées</t>
  </si>
  <si>
    <t>8426</t>
  </si>
  <si>
    <t>Pantalons, salopettes, culottes autres que de lingerie et shorts pour femmes ou jeunes filles, en matières textiles autres que de bonneterie</t>
  </si>
  <si>
    <t>3442</t>
  </si>
  <si>
    <t>Hydrocarbures gazeux, liquéfiés, n.d.a.</t>
  </si>
  <si>
    <t>5814</t>
  </si>
  <si>
    <t>Autres tubes et tuyaux, non renforcés d'autres matières ni autrement associés à d'autres matières, sans accessoires</t>
  </si>
  <si>
    <t>3212</t>
  </si>
  <si>
    <t>Autres houlles, même pulvérisées</t>
  </si>
  <si>
    <t>0176</t>
  </si>
  <si>
    <t>Viandes et abats (autres que les foies) de bovins, préparés ou en conserve, n.d.a.</t>
  </si>
  <si>
    <t>8427</t>
  </si>
  <si>
    <t>Chemisiers, blouses-chemisiers et chemisettes pour femmes ou jeunes filles, en matières textiles autres que de bonneterie</t>
  </si>
  <si>
    <t>7371</t>
  </si>
  <si>
    <t>Convertisseurs, poches de coulée, lingotières et machines à couler (mouler) pour métallurgie, aciérie ou fonderie, et leurs parties et pièces détachées, n.d.a.</t>
  </si>
  <si>
    <t>5322</t>
  </si>
  <si>
    <t>Extraits tannants d'origine végétale; tannins et leurs dérivés; matières colorantes d'origine végétale ou animale et préparations à base de ces matières</t>
  </si>
  <si>
    <t>8813</t>
  </si>
  <si>
    <t>Appareils et matériel photographiques et cinématographiques, n.d.a.</t>
  </si>
  <si>
    <t>7161</t>
  </si>
  <si>
    <t>Moteurs électriques d'une puissance n'excédant pas 37,5 W</t>
  </si>
  <si>
    <t>7268</t>
  </si>
  <si>
    <t>Machines et appareils pour le brochage ou la reliure (y compris les machines à coudre les feuillets); leurs parties et pièces détachées</t>
  </si>
  <si>
    <t>7481</t>
  </si>
  <si>
    <t>Arbres de transmission (y compris les arbres à cames et les vilebrequins) et manivelles</t>
  </si>
  <si>
    <t>8438</t>
  </si>
  <si>
    <t>Slips, caleçons, chemises de nuit, pyjamas, peignoirs de bain, robes de chambre et articles similaires</t>
  </si>
  <si>
    <t>8481</t>
  </si>
  <si>
    <t>Vêtements et accessoires du vêtement en cuir naturel ou reconstitué (à l'exclusion des gants et moufles de la position 894.77)</t>
  </si>
  <si>
    <t>6943</t>
  </si>
  <si>
    <t>Pointes, clous, punaises, agrafes (autres que celles de la position 895.12) et articles similaires, en cuivre, en fer ou en acier, avec tête en cuivre; vis, boulons, écrous, crochets à pas de vis, rivets, goupilles, chevilles, clavettes, rondelles (y comp</t>
  </si>
  <si>
    <t>7479</t>
  </si>
  <si>
    <t>Parties et pièces détachées des articles du groupe 747</t>
  </si>
  <si>
    <t>6638</t>
  </si>
  <si>
    <t>Articles en amiante; garnitures de friction</t>
  </si>
  <si>
    <t>6827</t>
  </si>
  <si>
    <t>Tubes, tuyaux et accessoires de tuyauterie (raccords, coudes, manchons, par exemple), en cuivre</t>
  </si>
  <si>
    <t>7331</t>
  </si>
  <si>
    <t>Machines (y compris les presses) à forger ou à estamper, moutons, marteaux-pilons et martinets pour le travail des métaux; machines (y compris les presses) à rouler, cintrer, plier, planer, cisailler, poinçonner ou gruger les métaux; presses pour le trava</t>
  </si>
  <si>
    <t>5138</t>
  </si>
  <si>
    <t>Acides polycarboxyliques, leurs anhydrides, halogénures, peroxydes et peroxyacides; leurs dérivés halogénés, sulfonés, nitrés ou nitrosés</t>
  </si>
  <si>
    <t>8432</t>
  </si>
  <si>
    <t>Costumes ou complets, ensembles, vestons, pantalons, salopettes à bretelles, culottes et shorts</t>
  </si>
  <si>
    <t>8721</t>
  </si>
  <si>
    <t>Instruments et appareils pour l'art dentaire, n.d.a.</t>
  </si>
  <si>
    <t>0544</t>
  </si>
  <si>
    <t>Tomates fraîches ou réfrigérées</t>
  </si>
  <si>
    <t>7485</t>
  </si>
  <si>
    <t>Volants et poulies (y compris les moufles)</t>
  </si>
  <si>
    <t>0355</t>
  </si>
  <si>
    <t>Farines et paillettes de poisson propres à la consommation humaine</t>
  </si>
  <si>
    <t>7754</t>
  </si>
  <si>
    <t>Rasoirs et tondeuses à moteur électrique incorporé et leurs parties et pièces détachées (à l'exclusion des lames et têtes de rasoir)</t>
  </si>
  <si>
    <t>0344</t>
  </si>
  <si>
    <t>Filets de poisson congelés</t>
  </si>
  <si>
    <t>8469</t>
  </si>
  <si>
    <t>Autres accessoires du vêtement confectionnés; parties de vêtements ou d'accessoires du vêtement</t>
  </si>
  <si>
    <t>8857</t>
  </si>
  <si>
    <t>Horloges</t>
  </si>
  <si>
    <t>0725</t>
  </si>
  <si>
    <t>Coques, pelures, pellicules et autres déchets de cacao</t>
  </si>
  <si>
    <t>0121</t>
  </si>
  <si>
    <t>Viandes des animaux des espèces ovine ou caprine, fraîches, réfrigérées ou congelées</t>
  </si>
  <si>
    <t>6968</t>
  </si>
  <si>
    <t>Couteaux (autres que ceux du No 695.61) à lame tranchante ou dentée, y compris les serpettes fermantes, et leurs lames</t>
  </si>
  <si>
    <t>7149</t>
  </si>
  <si>
    <t>Parties et pièces détachées des moteurs de la position 714.41 et du sous-groupe 714.8</t>
  </si>
  <si>
    <t>7471</t>
  </si>
  <si>
    <t>Détendeurs</t>
  </si>
  <si>
    <t>6561</t>
  </si>
  <si>
    <t>Rubanerie (autre que les articles du sous-groupe 656.2); rubans sans trame, en fils ou fibres parallélisés et encollés (bolducs)</t>
  </si>
  <si>
    <t>8732</t>
  </si>
  <si>
    <t>Autres compteurs (compteurs de tours, compteurs de production, taximètres, totalisateurs de chemin parcouru, podomètres, par exemple); indicateurs de vitesse et tachymètres (atures que ceux du sous-groupe 874.1); stroboscopes</t>
  </si>
  <si>
    <t>6332</t>
  </si>
  <si>
    <t>Liège aggloméré (avec ou sans liant) et ouvrages en liège aggloméré</t>
  </si>
  <si>
    <t>3449</t>
  </si>
  <si>
    <t>Hydrocarbures gazeux à l'état gazeux, n.d.a.</t>
  </si>
  <si>
    <t>0485</t>
  </si>
  <si>
    <t>Préparations et pâtes pour la confection des produits de la boulangerie du sous-groupe 048.4</t>
  </si>
  <si>
    <t>7247</t>
  </si>
  <si>
    <t>Machines et appareils (autres que ceux du sous-groupe 775.1) pour le lavage, le nettoyage, l'essorage, le séchage, le repassage, le pressage (y compris les presses à fixer), le blanchiment, la teinture, l'apprêt, le finissage, l'enduction ou l'imprégnatio</t>
  </si>
  <si>
    <t>2927</t>
  </si>
  <si>
    <t>Fleurs et feuillages coupés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</si>
  <si>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</si>
  <si>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</si>
  <si>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6632</t>
  </si>
  <si>
    <t>Abrasifs naturels ou artificiels en poudre ou en grains, appliqués sur produits textiles, papier, carton ou autres matières, mâme découpés, cousus ou autrement assemblés</t>
  </si>
  <si>
    <t>8911</t>
  </si>
  <si>
    <t>Véhicules blindés de combat et armes de guerre</t>
  </si>
  <si>
    <t>0616</t>
  </si>
  <si>
    <t>Miel naturel</t>
  </si>
  <si>
    <t>8965</t>
  </si>
  <si>
    <t>Collections et spécimens pour collections de zoologie, de botanique, de minéralogie, d’anatomie ou présentant un intérêt historique, archéologique, paléontologique, ethnographique ou numismatique</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</si>
  <si>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</si>
  <si>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</si>
  <si>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6536</t>
  </si>
  <si>
    <t>Tissus contenant au moins 85 % en poids de fibres artificielles discontinues</t>
  </si>
  <si>
    <t>7465</t>
  </si>
  <si>
    <t>Autres roulements à galets cylindriques</t>
  </si>
  <si>
    <t>8841</t>
  </si>
  <si>
    <t>Fibres optiques et  faisceaux de fibres optiques; câbles de fibres optiques autres que ceux du sous-groupe 773.1; matières polarisantes en feuilles ou en plaques; lentilles (y compris les verres de contact), prismes, miroirs et autres éléments d'optique e</t>
  </si>
  <si>
    <t>8422</t>
  </si>
  <si>
    <t>Costumes tailleurs et ensembles</t>
  </si>
  <si>
    <t>0363</t>
  </si>
  <si>
    <t>Mollusques et invertébrés aquatiques frais, réfrigérés, congelés, séchés, salés ou en saumure</t>
  </si>
  <si>
    <t>6342</t>
  </si>
  <si>
    <t>Bois dits "densifiés" ou "reconstitués"</t>
  </si>
  <si>
    <t>4218</t>
  </si>
  <si>
    <t>Huile de sésame et ses fractions</t>
  </si>
  <si>
    <t>8411</t>
  </si>
  <si>
    <t>Manteaux, cabans, capes, anoraks, blousons et articles similaires (autres que ceux des sous-groupes 841.2 ou 841.3)</t>
  </si>
  <si>
    <t>7762</t>
  </si>
  <si>
    <t>Autres tubes et valves électroniques (y compris les tubes pour caméra de télévision)</t>
  </si>
  <si>
    <t>1213</t>
  </si>
  <si>
    <t>Déchets de tabac</t>
  </si>
  <si>
    <t>6572</t>
  </si>
  <si>
    <t>Non-tissés, même imprégnés, enduits, recouverts ou stratifiés, n.d.a.</t>
  </si>
  <si>
    <t>0111</t>
  </si>
  <si>
    <t>Viandes fraîches ou réfrigérées</t>
  </si>
  <si>
    <t>8853</t>
  </si>
  <si>
    <t>Montres-bracelets, montres de poche et montres similaires (y compris les compteurs de temps des mêmes types), avec boîte entièrement ou partiellement en métaux précieux ou en plaqués ou doublés de métaux précieux</t>
  </si>
  <si>
    <t>8424</t>
  </si>
  <si>
    <t>Robes pour femmes ou jeunes filles, en matières textiles autres que de bonneterie</t>
  </si>
  <si>
    <t>8442</t>
  </si>
  <si>
    <t>Costumes tailleurs, ensembles, vestes, robes, jupes, jupes-culottes, pantalons, salopettes à bretelles, culottes et shorts</t>
  </si>
  <si>
    <t>7615</t>
  </si>
  <si>
    <t>Projecteurs</t>
  </si>
  <si>
    <t>5811</t>
  </si>
  <si>
    <t>Boyaux artificiels en protéines durcies ou en matières plastiques cellulosiques</t>
  </si>
  <si>
    <t>7751</t>
  </si>
  <si>
    <t>Machines à laver et sèchoirs à usage domestique, électriques ou non, n.d.a.</t>
  </si>
  <si>
    <t>7925</t>
  </si>
  <si>
    <t>Véhicules spatiaux (y compris les satellites) et leurs lanceurs</t>
  </si>
  <si>
    <t>7912</t>
  </si>
  <si>
    <t>Autres locomotives et locotracteurs; tenders</t>
  </si>
  <si>
    <t>6517</t>
  </si>
  <si>
    <t>Fils de filaments artificiels (autres que les fils à coudre); monofilaments artificiels, n.d.a.; lames et formes similaires de matières textiles artificielles, n.d.a.</t>
  </si>
  <si>
    <t>8951</t>
  </si>
  <si>
    <t>Matériel et fournitures de bureau, en métaux communs</t>
  </si>
  <si>
    <t>8973</t>
  </si>
  <si>
    <t>Bijoux d'or, d'argent ou de métaux du groupe du platine (à l'exclusion des montres et des boîtes de montres) et articles d'orfèvrerie (y compris les pierres précieuses serties)</t>
  </si>
  <si>
    <t>8811</t>
  </si>
  <si>
    <t>Appareils photographiques (à l'exclusion des appareils cinématographiques); appareils, dispositifs, lampes et tubes pour la production de la lumière-éclair en photographie (autres que les lampes et tubes à décharge du sous-groupe 778.2); leurs parties, pi</t>
  </si>
  <si>
    <t>6562</t>
  </si>
  <si>
    <t>Etiquettes, écussons et articles similaires en matières textiles, en pièces, en rubans, ou découpés, non brodés</t>
  </si>
  <si>
    <t>7598</t>
  </si>
  <si>
    <t>Parties, pièces détachées et accessoires destinées également aux machines de deux ou plus de deux des sous-groupes 751.1, 751.2 et 751.9 et du groupe 752</t>
  </si>
  <si>
    <t>5721</t>
  </si>
  <si>
    <t>Polystyrène</t>
  </si>
  <si>
    <t>6863</t>
  </si>
  <si>
    <t>Zinc et alliages de zinc, ouvrés</t>
  </si>
  <si>
    <t>6964</t>
  </si>
  <si>
    <t>Ciseaux à doubles branches et leurs lames</t>
  </si>
  <si>
    <t>5312</t>
  </si>
  <si>
    <t>Produits organiques synthétiques des types utilisés comme agents d'avivage fluorescents ou luminophores, de constitution chimique définie ou non; laques colorantes et préparations à base de ces laques</t>
  </si>
  <si>
    <t>6542</t>
  </si>
  <si>
    <t>Tissus contenant au moins 85 p. 100 en poils de laine ou de poils fins (autres que les velours, peluches, tissus bouclés et tissus de chenille)</t>
  </si>
  <si>
    <t>0547</t>
  </si>
  <si>
    <t>Légumes conservés provisoirement (au moyen de gaz sulfureux ou dans l'eau salée, soufrés ou additionnés d'autres substances servant à assurer provisoirement leur conservation), mais impropres à la consommation immédiate en l'état</t>
  </si>
  <si>
    <t>2665</t>
  </si>
  <si>
    <t>Fibres synthétiques discontinues, non cardées ni peignées ni autrement transformées pour la filature</t>
  </si>
  <si>
    <t>2473</t>
  </si>
  <si>
    <t>Bois bruts (même écorcés ou désaubiérés) ou équarris, traités à la peinture, à la teinture ou avec d'autres agents de conservation</t>
  </si>
  <si>
    <t>8924</t>
  </si>
  <si>
    <t>Cartes postales, cartes de voeux, faire-part et décalcomaines, obtenus par tous procédés</t>
  </si>
  <si>
    <t>8416</t>
  </si>
  <si>
    <t>Gilets de corps, slips, caleçons, chemises de nuit, pyjamas, peignoirs de bain, robes de chambre et articles similaires</t>
  </si>
  <si>
    <t>8447</t>
  </si>
  <si>
    <t>Chemisiers, blouses-chemisiers et chemisettes pour femmes ou jeunes filles, en bonneterie textile</t>
  </si>
  <si>
    <t>7259</t>
  </si>
  <si>
    <t>Parties et pièces détachees des machines et appareils du groupe 725</t>
  </si>
  <si>
    <t>6823</t>
  </si>
  <si>
    <t>Barres et profilés en cuivre</t>
  </si>
  <si>
    <t>4111</t>
  </si>
  <si>
    <t>Graisses et huiles et leurs fractions, de poissons ou de mammifères marins, même raffinées, mais non chimiquement modifiées</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</si>
  <si>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</si>
  <si>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</si>
  <si>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8859</t>
  </si>
  <si>
    <t>Compteurs de temps et leurs accessoires, n.d.a.; parties, pièces détachées et accessoires des montres et horloges</t>
  </si>
  <si>
    <t>6841</t>
  </si>
  <si>
    <t>Aluminium et alliages d'aluminium, bruts</t>
  </si>
  <si>
    <t>5224</t>
  </si>
  <si>
    <t>Dérivés halogénés ou sulfurés des éléments non métalliques</t>
  </si>
  <si>
    <t>7911</t>
  </si>
  <si>
    <t>Locomotives et locotracteurs à source extérieure d'électricité ou à accumulateurs électriques</t>
  </si>
  <si>
    <t>0721</t>
  </si>
  <si>
    <t>Cacao en fèves ou brisures de fèves, brut ou torréfié</t>
  </si>
  <si>
    <t>7526</t>
  </si>
  <si>
    <t>Unités d'entrée ou de sortie, même présentées avec le reste d'un système et comportant ou non des unités de mémoire sous la même enveloppe</t>
  </si>
  <si>
    <t>7131</t>
  </si>
  <si>
    <t>Moteurs à explosion ou à combustion interne, à pistons, pour l'aviation, et leurs parties et pièces détachées, n.d.a.</t>
  </si>
  <si>
    <t>8991</t>
  </si>
  <si>
    <t>Matières à tailler et à mouler, à l'état travaillé, y compris les ouvrages, n.d.a.</t>
  </si>
  <si>
    <t>6593</t>
  </si>
  <si>
    <t>Tapis dits « Kélim » ou « Kilim », « Schumacks » ou « Soumak », « Karamanie » et tapis similaires tissés à la main</t>
  </si>
  <si>
    <t>0174</t>
  </si>
  <si>
    <t>Viandes et abats (à l'exception des foies) de volailles du No 001.4, préparées ou en conserve, n.d.a.</t>
  </si>
  <si>
    <t>8453</t>
  </si>
  <si>
    <t>Chandails, pull-overs, cardigans, gilets et articles similaires en bonneterie</t>
  </si>
  <si>
    <t>7643</t>
  </si>
  <si>
    <t>Appareils d'émission pour la radiotéléphonie, la radiotélégraphie, la radiodiffusion ou la télévision, même comportant un appareil de réception ou un appareil d'enregistrement ou de reproduction du son</t>
  </si>
  <si>
    <t>8456</t>
  </si>
  <si>
    <t>Maillots, culottes et slips de bains</t>
  </si>
  <si>
    <t>6525</t>
  </si>
  <si>
    <t>Autres tissus de coton, contenant moins de 85 p. 100 en poids de coton, mélangés principalement ou uniquement avec des fibres synthétiques ou artificielles, blanchis, teints, imprimés ou autrement traités, d'un poids n'excédant pas  200 g/m2</t>
  </si>
  <si>
    <t>7931</t>
  </si>
  <si>
    <t>Yachts et atures bateaux et embarcations de plaisance ou de sport; bateaux à rames et canoës</t>
  </si>
  <si>
    <t>6129</t>
  </si>
  <si>
    <t>Autres ouvrages en cuir naturel ou reconstitué</t>
  </si>
  <si>
    <t>8138</t>
  </si>
  <si>
    <t>Parties des lampes électriques portatives du No 813.12 (sauf accumulateurs)</t>
  </si>
  <si>
    <t>8719</t>
  </si>
  <si>
    <t>Dispositifs à cristaux liquides, n.d.a.; lasers (autres que les diodes laser); autres appareils et instruments d'optique, n.d.a.</t>
  </si>
  <si>
    <t>6992</t>
  </si>
  <si>
    <t>Chaînes (autres que les chaînes à maillons articulés), chaînettes et leurs parties, en fonte, fer ou acier</t>
  </si>
  <si>
    <t>6639</t>
  </si>
  <si>
    <t>Articles en céramique, n.d.a.</t>
  </si>
  <si>
    <t>7918</t>
  </si>
  <si>
    <t>Wagons de service pour voies ferrées et wagons et wagonnets pour le transport sur rail des marchandises</t>
  </si>
  <si>
    <t>2721</t>
  </si>
  <si>
    <t>Engrais d'origine animale ou végétale, même mélangés entre eux ou traités chimiquement; engrais résultant du mélange ou du traitement chimique de produits d'origine animale ou végétale</t>
  </si>
  <si>
    <t>7314</t>
  </si>
  <si>
    <t>Unités d'usinage à glissières; autres machines-outils à percer ou à aléser</t>
  </si>
  <si>
    <t>7939</t>
  </si>
  <si>
    <t>Autres engins flottants (radeaux, réservoirs, caissons, coffres d'amarrage, bouées et balises, par exemple)</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</si>
  <si>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</si>
  <si>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</si>
  <si>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8982</t>
  </si>
  <si>
    <t>Instruments de musique (à l'exclusion des pianos et autres instruments de musique à cordes)</t>
  </si>
  <si>
    <t>6576</t>
  </si>
  <si>
    <t>Cloches ou formes pour chapeaux, plateaux et manchons</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</si>
  <si>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</si>
  <si>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</si>
  <si>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0572</t>
  </si>
  <si>
    <t>Autres agrumes, frais ou secs</t>
  </si>
  <si>
    <t>6770</t>
  </si>
  <si>
    <t>Rails et éléments de voies ferrées, en fonte, fer ou acier</t>
  </si>
  <si>
    <t>2922</t>
  </si>
  <si>
    <t>Gomme laque; gommes, résines, gommes-résines et baumes, naturels</t>
  </si>
  <si>
    <t>8824</t>
  </si>
  <si>
    <t>Papiers, cartons et tissus photographiques sensibilisés non exposés</t>
  </si>
  <si>
    <t>2225</t>
  </si>
  <si>
    <t>Graines de sésame</t>
  </si>
  <si>
    <t>0472</t>
  </si>
  <si>
    <t>Gruaux, semoules et pellets de céréales autres que le froment</t>
  </si>
  <si>
    <t>6671</t>
  </si>
  <si>
    <t>Perles fines ou de culture, même travaillées ou assorties mais non enfilées, ni montées ni serties; perles fines ou de culture, non assorties, enfilées temporairement pour la facilité du transport</t>
  </si>
  <si>
    <t>0242</t>
  </si>
  <si>
    <t>Fromages fondus, autres que râpés ou en poudre</t>
  </si>
  <si>
    <t>6513</t>
  </si>
  <si>
    <t>Fils de coton autres que les fils à coudre</t>
  </si>
  <si>
    <t>7916</t>
  </si>
  <si>
    <t>Automotrices et autorails (autres que les véhicules d'entretien ou de service du No 791.81)</t>
  </si>
  <si>
    <t>6211</t>
  </si>
  <si>
    <t>Caoutchouc mélangé, non vulcanisé, sous formes primaires ou en plaques, feuilles ou bandes</t>
  </si>
  <si>
    <t>4217</t>
  </si>
  <si>
    <t>Huile de navette, de colza ou de moutarde et leurs fractions</t>
  </si>
  <si>
    <t>2671</t>
  </si>
  <si>
    <t>Fibres textiles artificielles de longueur suffisante pour pouvoir être filées</t>
  </si>
  <si>
    <t>7442</t>
  </si>
  <si>
    <t>Palans, treuils et cabestans</t>
  </si>
  <si>
    <t>6714</t>
  </si>
  <si>
    <t>Ferromanganèse</t>
  </si>
  <si>
    <t>0453</t>
  </si>
  <si>
    <t>Sorgho non moulu</t>
  </si>
  <si>
    <t>2687</t>
  </si>
  <si>
    <t>Laines ou atures poils fins ou grossiers, cardés ou peignés</t>
  </si>
  <si>
    <t>2666</t>
  </si>
  <si>
    <t>Câbles de filaments synthétiques</t>
  </si>
  <si>
    <t>6579</t>
  </si>
  <si>
    <t>Produits spéciaux en matières textiles</t>
  </si>
  <si>
    <t>Pays</t>
  </si>
  <si>
    <t>Bangladesh</t>
  </si>
  <si>
    <t>Vietnam</t>
  </si>
  <si>
    <t>Chine</t>
  </si>
  <si>
    <t>Inde</t>
  </si>
  <si>
    <t>Malaisie</t>
  </si>
  <si>
    <t>Niger</t>
  </si>
  <si>
    <t>Etats-Unis</t>
  </si>
  <si>
    <t>Egypte</t>
  </si>
  <si>
    <t>Danemark</t>
  </si>
  <si>
    <t>Nigéria</t>
  </si>
  <si>
    <t>Emirats Arabes Unis</t>
  </si>
  <si>
    <t>Suisse</t>
  </si>
  <si>
    <t>Indonésie</t>
  </si>
  <si>
    <t>Côte d'Ivoire</t>
  </si>
  <si>
    <t>Togo</t>
  </si>
  <si>
    <t>Belgique</t>
  </si>
  <si>
    <t>Allemagne</t>
  </si>
  <si>
    <t>France</t>
  </si>
  <si>
    <t>Mali</t>
  </si>
  <si>
    <t>Portugal</t>
  </si>
  <si>
    <t>Pays-bas</t>
  </si>
  <si>
    <t>Montserrat</t>
  </si>
  <si>
    <t>Burkina Faso</t>
  </si>
  <si>
    <t>Cameroun</t>
  </si>
  <si>
    <t>Ghana</t>
  </si>
  <si>
    <t>Guinée</t>
  </si>
  <si>
    <t>Afrique du Sud</t>
  </si>
  <si>
    <t>Sierra Leone</t>
  </si>
  <si>
    <t>Pakistan</t>
  </si>
  <si>
    <t>Gabon</t>
  </si>
  <si>
    <t>Venezuela</t>
  </si>
  <si>
    <t>Turquie</t>
  </si>
  <si>
    <t>Sénégal</t>
  </si>
  <si>
    <t>Congo (Brazzaville)</t>
  </si>
  <si>
    <t>Tchad</t>
  </si>
  <si>
    <t>Espagne</t>
  </si>
  <si>
    <t>Congo, République Démocratique</t>
  </si>
  <si>
    <t>Liban</t>
  </si>
  <si>
    <t>Taïwan, Province de Chine</t>
  </si>
  <si>
    <t>Mexique</t>
  </si>
  <si>
    <t>Mauritanie</t>
  </si>
  <si>
    <t>Gambie</t>
  </si>
  <si>
    <t>Corée, République de</t>
  </si>
  <si>
    <t>Thaïlande</t>
  </si>
  <si>
    <t>Hong-Kong</t>
  </si>
  <si>
    <t>Russie, Fédération de</t>
  </si>
  <si>
    <t>Algérie</t>
  </si>
  <si>
    <t>Royaume-Uni</t>
  </si>
  <si>
    <t>Syrienne, République arabe</t>
  </si>
  <si>
    <t>Libéria</t>
  </si>
  <si>
    <t>Italie</t>
  </si>
  <si>
    <t>Guinée Equatoriale</t>
  </si>
  <si>
    <t>Maroc</t>
  </si>
  <si>
    <t>Ethiopie</t>
  </si>
  <si>
    <t>Soudan</t>
  </si>
  <si>
    <t>Lituanie</t>
  </si>
  <si>
    <t>Singapour</t>
  </si>
  <si>
    <t>Koweit</t>
  </si>
  <si>
    <t>Japon</t>
  </si>
  <si>
    <t>Angola</t>
  </si>
  <si>
    <t>Iran, République Islqmique d'</t>
  </si>
  <si>
    <t>Pologne</t>
  </si>
  <si>
    <t>Tunisie</t>
  </si>
  <si>
    <t>Madagascar</t>
  </si>
  <si>
    <t>Brésil</t>
  </si>
  <si>
    <t>Albanie</t>
  </si>
  <si>
    <t>Monaco</t>
  </si>
  <si>
    <t>Centrafricaine, République</t>
  </si>
  <si>
    <t>Turks et Caïques, îles</t>
  </si>
  <si>
    <t>Qatar</t>
  </si>
  <si>
    <t>Kenya</t>
  </si>
  <si>
    <t>Guinée-Bissau</t>
  </si>
  <si>
    <t>Ouganda</t>
  </si>
  <si>
    <t>Australie</t>
  </si>
  <si>
    <t>Equateur</t>
  </si>
  <si>
    <t>Slovaquie</t>
  </si>
  <si>
    <t>Islande</t>
  </si>
  <si>
    <t>Israël</t>
  </si>
  <si>
    <t>Ukraine</t>
  </si>
  <si>
    <t>Namibie</t>
  </si>
  <si>
    <t>Canada</t>
  </si>
  <si>
    <t>Suède</t>
  </si>
  <si>
    <t>Irlande</t>
  </si>
  <si>
    <t>Lettonie</t>
  </si>
  <si>
    <t>Norvège</t>
  </si>
  <si>
    <t>Argentine</t>
  </si>
  <si>
    <t>Nouvelle-Zélande</t>
  </si>
  <si>
    <t>Arabie Saoudite</t>
  </si>
  <si>
    <t>Swaziland</t>
  </si>
  <si>
    <t>Roumanie</t>
  </si>
  <si>
    <t>Cuba</t>
  </si>
  <si>
    <t>Hongrie</t>
  </si>
  <si>
    <t>Uruguay</t>
  </si>
  <si>
    <t>Chypre</t>
  </si>
  <si>
    <t>Autriche</t>
  </si>
  <si>
    <t>Bulgarie</t>
  </si>
  <si>
    <t>Yougoslavie</t>
  </si>
  <si>
    <t>Finlande</t>
  </si>
  <si>
    <t>Géorgie</t>
  </si>
  <si>
    <t>Slovénie</t>
  </si>
  <si>
    <t>Corée, Rép. Populaire Démocratique</t>
  </si>
  <si>
    <t>Tchèque, République</t>
  </si>
  <si>
    <t>Cambodge</t>
  </si>
  <si>
    <t>Marshall, îles</t>
  </si>
  <si>
    <t>Colombie</t>
  </si>
  <si>
    <t>Maurice, île</t>
  </si>
  <si>
    <t>Seychelles</t>
  </si>
  <si>
    <t>Jordanie</t>
  </si>
  <si>
    <t>Honduras</t>
  </si>
  <si>
    <t>Andorre</t>
  </si>
  <si>
    <t>Luxembourg</t>
  </si>
  <si>
    <t>Tokelau</t>
  </si>
  <si>
    <t>Croatie</t>
  </si>
  <si>
    <t>Guatemala</t>
  </si>
  <si>
    <t>Barbade</t>
  </si>
  <si>
    <t>Grèce</t>
  </si>
  <si>
    <t>Pays non défini</t>
  </si>
  <si>
    <t>Chili</t>
  </si>
  <si>
    <t>Moldova, République de</t>
  </si>
  <si>
    <t>Echanges</t>
  </si>
  <si>
    <t>2016_T1</t>
  </si>
  <si>
    <t>2016_T2</t>
  </si>
  <si>
    <t>2016_T3</t>
  </si>
  <si>
    <t>2016_T4</t>
  </si>
  <si>
    <t>2017_T1</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</si>
  <si>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</si>
  <si>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</si>
  <si>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</si>
  <si>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</si>
  <si>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</si>
  <si>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</si>
  <si>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</si>
  <si>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2017_T1_A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</si>
  <si>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</si>
  <si>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</si>
  <si>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</si>
  <si>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</si>
  <si>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</si>
  <si>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</si>
  <si>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</si>
  <si>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</si>
  <si>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</si>
  <si>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</si>
  <si>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</si>
  <si>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</si>
  <si>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</si>
  <si>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</si>
  <si>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</si>
  <si>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</si>
  <si>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</si>
  <si>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</si>
  <si>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</si>
  <si>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</si>
  <si>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</si>
  <si>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</si>
  <si>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</si>
  <si>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</si>
  <si>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</si>
  <si>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</si>
  <si>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</si>
  <si>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</si>
  <si>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</si>
  <si>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</si>
  <si>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</si>
  <si>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</si>
  <si>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</si>
  <si>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</si>
  <si>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</si>
  <si>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</si>
  <si>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</si>
  <si>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</si>
  <si>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</si>
  <si>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</si>
  <si>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</si>
  <si>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</si>
  <si>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</si>
  <si>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</si>
  <si>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</si>
  <si>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</si>
  <si>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</si>
  <si>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</si>
  <si>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</si>
  <si>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</si>
  <si>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</si>
  <si>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</si>
  <si>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</si>
  <si>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</si>
  <si>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</si>
  <si>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</si>
  <si>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</si>
  <si>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</si>
  <si>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</si>
  <si>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</si>
  <si>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</si>
  <si>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</si>
  <si>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</si>
  <si>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</si>
  <si>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</si>
  <si>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</si>
  <si>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</si>
  <si>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</si>
  <si>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</si>
  <si>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</si>
  <si>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</si>
  <si>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</si>
  <si>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</si>
  <si>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</si>
  <si>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</si>
  <si>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</si>
  <si>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</si>
  <si>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</si>
  <si>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</si>
  <si>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</si>
  <si>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</si>
  <si>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</si>
  <si>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</si>
  <si>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</si>
  <si>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</si>
  <si>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</si>
  <si>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</si>
  <si>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</si>
  <si>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</si>
  <si>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</si>
  <si>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</si>
  <si>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</si>
  <si>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</si>
  <si>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</si>
  <si>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</si>
  <si>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</si>
  <si>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</si>
  <si>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</si>
  <si>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</si>
  <si>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</si>
  <si>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</si>
  <si>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</si>
  <si>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</si>
  <si>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</si>
  <si>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</si>
  <si>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</si>
  <si>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</si>
  <si>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</si>
  <si>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</si>
  <si>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</si>
  <si>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</si>
  <si>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</si>
  <si>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</si>
  <si>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</si>
  <si>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</si>
  <si>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</si>
  <si>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</si>
  <si>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</si>
  <si>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</si>
  <si>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</si>
  <si>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</si>
  <si>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</si>
  <si>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</si>
  <si>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</si>
  <si>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</si>
  <si>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</si>
  <si>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</si>
  <si>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</si>
  <si>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</si>
  <si>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</si>
  <si>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</si>
  <si>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</si>
  <si>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</si>
  <si>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</si>
  <si>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</si>
  <si>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</si>
  <si>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</si>
  <si>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</si>
  <si>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</si>
  <si>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</si>
  <si>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</si>
  <si>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</si>
  <si>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</si>
  <si>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</si>
  <si>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</si>
  <si>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41</t>
  </si>
  <si>
    <t>Huiles et graisses d'origine animale</t>
  </si>
  <si>
    <t>56</t>
  </si>
  <si>
    <t>Engrais (autres que ceux du groupe 272)</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</si>
  <si>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</si>
  <si>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</si>
  <si>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</si>
  <si>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</si>
  <si>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</si>
  <si>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</si>
  <si>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</si>
  <si>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</si>
  <si>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</si>
  <si>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</si>
  <si>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</si>
  <si>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</si>
  <si>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</si>
  <si>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</si>
  <si>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</si>
  <si>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</si>
  <si>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</si>
  <si>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</si>
  <si>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</si>
  <si>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</si>
  <si>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</si>
  <si>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</si>
  <si>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</si>
  <si>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</si>
  <si>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Australie et Nouvelle-Zélande</t>
  </si>
  <si>
    <t>Mélanésie</t>
  </si>
  <si>
    <t>Asie centrale</t>
  </si>
  <si>
    <t>Micronésie</t>
  </si>
  <si>
    <t>Polynésie</t>
  </si>
  <si>
    <t>91</t>
  </si>
  <si>
    <t>Sous-Continent</t>
  </si>
  <si>
    <t>Regroupement économique</t>
  </si>
  <si>
    <t>ALADI</t>
  </si>
  <si>
    <t>Association latino-américaine d'intégration</t>
  </si>
  <si>
    <t>ALENA</t>
  </si>
  <si>
    <t>Accord de libre-échange Nord-américain</t>
  </si>
  <si>
    <t>ANASE</t>
  </si>
  <si>
    <t>Association des nations de l'Asie du Sud-est</t>
  </si>
  <si>
    <t>BANGKOK6</t>
  </si>
  <si>
    <t>Accdor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</si>
  <si>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</si>
  <si>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</si>
  <si>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</si>
  <si>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</si>
  <si>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</si>
  <si>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</si>
  <si>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</si>
  <si>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</si>
  <si>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</si>
  <si>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</si>
  <si>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</si>
  <si>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</si>
  <si>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</si>
  <si>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</si>
  <si>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</si>
  <si>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</si>
  <si>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</si>
  <si>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</si>
  <si>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</si>
  <si>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</si>
  <si>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</si>
  <si>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</si>
  <si>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</si>
  <si>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</si>
  <si>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Bahreïn</t>
  </si>
  <si>
    <t>Comores</t>
  </si>
  <si>
    <t>Costa Rica</t>
  </si>
  <si>
    <t>Djibouti</t>
  </si>
  <si>
    <t>Guadeloupe</t>
  </si>
  <si>
    <t>Haïti</t>
  </si>
  <si>
    <t>Irak</t>
  </si>
  <si>
    <t>Libyenne, Jamahiriya Arabe</t>
  </si>
  <si>
    <t>Liechtenstein</t>
  </si>
  <si>
    <t>Martinique</t>
  </si>
  <si>
    <t>Myanmar</t>
  </si>
  <si>
    <t>Nouvelle-Calédonie</t>
  </si>
  <si>
    <t>Sri Lanka</t>
  </si>
  <si>
    <t>Tanzanie</t>
  </si>
  <si>
    <t>Trinitad et Tobago</t>
  </si>
  <si>
    <t>Zambie</t>
  </si>
  <si>
    <t>Zimbabwe</t>
  </si>
  <si>
    <t>Pays/ Territoire</t>
  </si>
  <si>
    <t>Afghanistan</t>
  </si>
  <si>
    <t>Antigua et Barbuda</t>
  </si>
  <si>
    <t>Antilles Néerlandaises</t>
  </si>
  <si>
    <t>Arménie</t>
  </si>
  <si>
    <t>Bénin</t>
  </si>
  <si>
    <t>Bolivie</t>
  </si>
  <si>
    <t>Bosnie Herzégovine</t>
  </si>
  <si>
    <t>Botswana</t>
  </si>
  <si>
    <t>Burundi</t>
  </si>
  <si>
    <t>Cap-Vert</t>
  </si>
  <si>
    <t>Dominicaine, République</t>
  </si>
  <si>
    <t>Estonie</t>
  </si>
  <si>
    <t>Gibraltar</t>
  </si>
  <si>
    <t>Guyane</t>
  </si>
  <si>
    <t>Guyane Française</t>
  </si>
  <si>
    <t>îles mineures éloignées(Etats-Unis)</t>
  </si>
  <si>
    <t>Jamaïque</t>
  </si>
  <si>
    <t>Kirghizistan</t>
  </si>
  <si>
    <t>Kiribati</t>
  </si>
  <si>
    <t>Macao</t>
  </si>
  <si>
    <t>Malte</t>
  </si>
  <si>
    <t>Népal</t>
  </si>
  <si>
    <t>Norfolk, île</t>
  </si>
  <si>
    <t>Panama</t>
  </si>
  <si>
    <t>Paraguay</t>
  </si>
  <si>
    <t>Pérou</t>
  </si>
  <si>
    <t>Philippines</t>
  </si>
  <si>
    <t>Pitcairn</t>
  </si>
  <si>
    <t>Réunion</t>
  </si>
  <si>
    <t>Rwanda</t>
  </si>
  <si>
    <t>Saint Kitts et Nevis</t>
  </si>
  <si>
    <t>Saint Vincent et les Grenadines</t>
  </si>
  <si>
    <t>Somalie</t>
  </si>
  <si>
    <t>Tchécoslovaquie</t>
  </si>
  <si>
    <t>Timor Oriental</t>
  </si>
  <si>
    <t>Turkménistan</t>
  </si>
  <si>
    <t>Yémen</t>
  </si>
  <si>
    <t>2015_T2</t>
  </si>
  <si>
    <t>2015_T3</t>
  </si>
  <si>
    <t>2015_T4</t>
  </si>
  <si>
    <t>2016_T2_A</t>
  </si>
  <si>
    <t>Glissements trimestriels</t>
  </si>
  <si>
    <t>Glissement annuel</t>
  </si>
  <si>
    <t>Poissons (à l’ exclusion des mammiferes marins), crustaces, mollusques et autres invertebres aquatiques et leurs preparations</t>
  </si>
  <si>
    <t>Cereales et preparations à base de cereales</t>
  </si>
  <si>
    <t>Nourriture destinee aux animaux (à l’ exclusion des cereales non moulues)</t>
  </si>
  <si>
    <t>Engrais bruts, autres que ceux de la division 56, et mineraux bruts (à l’ exclusion du charbon, du petrole et des pierres precieuses)</t>
  </si>
  <si>
    <t>Ouvrages en liege et en bois (à l’ exclusion des meubles)</t>
  </si>
  <si>
    <t>Sucres, preparations à base de sucre et miel</t>
  </si>
  <si>
    <t>Pates à papier et dechets de papier</t>
  </si>
  <si>
    <t>Régions</t>
  </si>
  <si>
    <t>Glissements annuels</t>
  </si>
  <si>
    <t>Monde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</si>
</sst>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9" formatCode="#,##0.0;[Red]#,##0.0"/>
    <numFmt numFmtId="173" formatCode="0.0"/>
  </numFmts>
  <fonts count="4" x14ac:knownFonts="1">
    <font>
      <sz val="11"/>
      <color theme="1"/>
      <name val="Calibri"/>
      <family val="2"/>
      <scheme val="minor"/>
    </font>
    <font>
      <b/>
      <sz val="10"/>
      <color theme="1"/>
      <name val="Times New Roman"/>
      <family val="1"/>
    </font>
    <font>
      <sz val="10"/>
      <color theme="1"/>
      <name val="Times New Roman"/>
      <family val="1"/>
    </font>
    <font>
      <b/>
      <sz val="10"/>
      <color rgb="FF000000"/>
      <name val="Times New Roman"/>
      <family val="1"/>
    </font>
  </fonts>
  <fills count="2">
    <fill>
      <patternFill patternType="none"/>
    </fill>
    <fill>
      <patternFill patternType="gray125"/>
    </fill>
  </fills>
  <borders count="5">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0" fontId="1" fillId="0" borderId="1" xfId="0"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0" fontId="1" fillId="0" borderId="1" xfId="0" applyFont="1" applyBorder="1" applyAlignment="1">
      <alignment horizontal="right" vertical="center"/>
    </xf>
    <xf numFmtId="4" fontId="2" fillId="0" borderId="0" xfId="0" applyNumberFormat="1" applyFont="1" applyAlignment="1">
      <alignment horizontal="right" vertical="center"/>
    </xf>
    <xf numFmtId="0" fontId="2" fillId="0" borderId="0" xfId="0" applyFont="1" applyAlignment="1">
      <alignment horizontal="right" vertical="center"/>
    </xf>
    <xf numFmtId="4" fontId="1" fillId="0" borderId="1" xfId="0" applyNumberFormat="1" applyFont="1" applyBorder="1" applyAlignment="1">
      <alignment horizontal="right" vertical="center"/>
    </xf>
    <xf numFmtId="169" fontId="2" fillId="0" borderId="0" xfId="0" applyNumberFormat="1" applyFont="1" applyAlignment="1">
      <alignment horizontal="right" vertical="center"/>
    </xf>
    <xf numFmtId="169" fontId="1" fillId="0" borderId="1" xfId="0" applyNumberFormat="1" applyFont="1" applyBorder="1" applyAlignment="1">
      <alignment horizontal="right" vertical="center"/>
    </xf>
    <xf numFmtId="0" fontId="2" fillId="0" borderId="1" xfId="0" applyFont="1" applyBorder="1" applyAlignment="1">
      <alignment vertical="center"/>
    </xf>
    <xf numFmtId="0" fontId="2" fillId="0" borderId="1" xfId="0" applyFont="1" applyBorder="1" applyAlignment="1">
      <alignment horizontal="right" vertical="center"/>
    </xf>
    <xf numFmtId="169" fontId="2" fillId="0" borderId="0" xfId="0" applyNumberFormat="1" applyFont="1" applyAlignment="1">
      <alignment vertical="center"/>
    </xf>
    <xf numFmtId="173" fontId="2" fillId="0" borderId="0" xfId="0" applyNumberFormat="1" applyFont="1" applyAlignment="1">
      <alignment horizontal="right" vertical="center"/>
    </xf>
    <xf numFmtId="173" fontId="1" fillId="0" borderId="1" xfId="0" applyNumberFormat="1" applyFont="1" applyBorder="1" applyAlignment="1">
      <alignment horizontal="right" vertical="center"/>
    </xf>
    <xf numFmtId="164" fontId="2" fillId="0" borderId="0" xfId="0" applyNumberFormat="1" applyFont="1" applyAlignment="1">
      <alignment horizontal="right" vertical="center"/>
    </xf>
    <xf numFmtId="164" fontId="1" fillId="0" borderId="1" xfId="0" applyNumberFormat="1" applyFont="1" applyBorder="1" applyAlignment="1">
      <alignment horizontal="right" vertical="center"/>
    </xf>
    <xf numFmtId="0" fontId="3" fillId="0" borderId="1" xfId="0" applyFont="1" applyBorder="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right" vertical="center"/>
    </xf>
    <xf numFmtId="0" fontId="3" fillId="0" borderId="1" xfId="0" applyFont="1" applyBorder="1" applyAlignment="1">
      <alignment horizontal="center" vertical="center"/>
    </xf>
    <xf numFmtId="0" fontId="2" fillId="0" borderId="0" xfId="0" applyFont="1" applyAlignment="1">
      <alignment wrapText="1"/>
    </xf>
    <xf numFmtId="0" fontId="1" fillId="0" borderId="1" xfId="0" applyFont="1" applyBorder="1" applyAlignment="1">
      <alignment wrapText="1"/>
    </xf>
    <xf numFmtId="164" fontId="1" fillId="0" borderId="0" xfId="0" applyNumberFormat="1" applyFont="1"/>
    <xf numFmtId="0" fontId="1" fillId="0" borderId="0" xfId="0" applyFont="1" applyBorder="1" applyAlignment="1">
      <alignment wrapText="1"/>
    </xf>
    <xf numFmtId="164" fontId="1" fillId="0" borderId="0" xfId="0" applyNumberFormat="1" applyFont="1" applyBorder="1"/>
    <xf numFmtId="0" fontId="1" fillId="0" borderId="2" xfId="0" applyFont="1" applyBorder="1" applyAlignment="1">
      <alignment wrapText="1"/>
    </xf>
    <xf numFmtId="0" fontId="1" fillId="0" borderId="3" xfId="0" applyFont="1" applyBorder="1" applyAlignment="1">
      <alignment wrapText="1"/>
    </xf>
    <xf numFmtId="164" fontId="1" fillId="0" borderId="4" xfId="0" applyNumberFormat="1" applyFont="1" applyBorder="1"/>
    <xf numFmtId="0" fontId="2" fillId="0" borderId="2" xfId="0" applyFont="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vertical="center"/>
    </xf>
    <xf numFmtId="0" fontId="2" fillId="0" borderId="0" xfId="0" applyFont="1" applyAlignment="1">
      <alignment vertical="center" wrapText="1"/>
    </xf>
    <xf numFmtId="0" fontId="1"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2"/>
  <sheetViews>
    <sheetView workbookViewId="0">
      <selection activeCell="G49" sqref="G49"/>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52393.028748999997</v>
      </c>
      <c r="E2" s="5">
        <v>57182.146999999997</v>
      </c>
    </row>
    <row r="3" spans="1:6" x14ac:dyDescent="0.2">
      <c r="A3" s="4">
        <v>2</v>
      </c>
      <c r="B3" s="4" t="s">
        <v>7</v>
      </c>
      <c r="C3" s="4" t="s">
        <v>8</v>
      </c>
      <c r="D3" s="5">
        <v>10839.799169</v>
      </c>
      <c r="E3" s="5">
        <v>24704.654999999999</v>
      </c>
    </row>
    <row r="4" spans="1:6" x14ac:dyDescent="0.2">
      <c r="A4" s="4">
        <v>3</v>
      </c>
      <c r="B4" s="4" t="s">
        <v>9</v>
      </c>
      <c r="C4" s="4" t="s">
        <v>10</v>
      </c>
      <c r="D4" s="5">
        <v>4097.6450000000004</v>
      </c>
      <c r="E4" s="5">
        <v>4.0964900000000002</v>
      </c>
    </row>
    <row r="5" spans="1:6" x14ac:dyDescent="0.2">
      <c r="A5" s="4">
        <v>4</v>
      </c>
      <c r="B5" s="4" t="s">
        <v>11</v>
      </c>
      <c r="C5" s="4" t="s">
        <v>12</v>
      </c>
      <c r="D5" s="5">
        <v>2741.2308910000002</v>
      </c>
      <c r="E5" s="5">
        <v>23707.919000000002</v>
      </c>
    </row>
    <row r="6" spans="1:6" x14ac:dyDescent="0.2">
      <c r="A6" s="4">
        <v>5</v>
      </c>
      <c r="B6" s="4" t="s">
        <v>13</v>
      </c>
      <c r="C6" s="4" t="s">
        <v>14</v>
      </c>
      <c r="D6" s="5">
        <v>2692.2419730000001</v>
      </c>
      <c r="E6" s="5">
        <v>1799.4290000000001</v>
      </c>
    </row>
    <row r="7" spans="1:6" x14ac:dyDescent="0.2">
      <c r="A7" s="4">
        <v>6</v>
      </c>
      <c r="B7" s="4" t="s">
        <v>15</v>
      </c>
      <c r="C7" s="4" t="s">
        <v>16</v>
      </c>
      <c r="D7" s="5">
        <v>2387.6329999999998</v>
      </c>
      <c r="E7" s="5">
        <v>35404.5</v>
      </c>
    </row>
    <row r="8" spans="1:6" x14ac:dyDescent="0.2">
      <c r="A8" s="4">
        <v>7</v>
      </c>
      <c r="B8" s="4" t="s">
        <v>17</v>
      </c>
      <c r="C8" s="4" t="s">
        <v>18</v>
      </c>
      <c r="D8" s="5">
        <v>2058.8680979999999</v>
      </c>
      <c r="E8" s="5">
        <v>6853.0829999999996</v>
      </c>
    </row>
    <row r="9" spans="1:6" x14ac:dyDescent="0.2">
      <c r="A9" s="4">
        <v>8</v>
      </c>
      <c r="B9" s="4" t="s">
        <v>19</v>
      </c>
      <c r="C9" s="4" t="s">
        <v>20</v>
      </c>
      <c r="D9" s="5">
        <v>1982.5778</v>
      </c>
      <c r="E9" s="5">
        <v>3230.44</v>
      </c>
    </row>
    <row r="10" spans="1:6" x14ac:dyDescent="0.2">
      <c r="A10" s="4">
        <v>9</v>
      </c>
      <c r="B10" s="4" t="s">
        <v>21</v>
      </c>
      <c r="C10" s="4" t="s">
        <v>22</v>
      </c>
      <c r="D10" s="5">
        <v>1705</v>
      </c>
      <c r="E10" s="5">
        <v>5500</v>
      </c>
    </row>
    <row r="11" spans="1:6" x14ac:dyDescent="0.2">
      <c r="A11" s="4">
        <v>10</v>
      </c>
      <c r="B11" s="4" t="s">
        <v>23</v>
      </c>
      <c r="C11" s="4" t="s">
        <v>24</v>
      </c>
      <c r="D11" s="5">
        <v>1219.7994679999999</v>
      </c>
      <c r="E11" s="5">
        <v>2501.3760000000002</v>
      </c>
    </row>
    <row r="12" spans="1:6" x14ac:dyDescent="0.2">
      <c r="A12" s="4">
        <v>11</v>
      </c>
      <c r="B12" s="4" t="s">
        <v>25</v>
      </c>
      <c r="C12" s="4" t="s">
        <v>26</v>
      </c>
      <c r="D12" s="5">
        <v>1140.6979020000001</v>
      </c>
      <c r="E12" s="5">
        <v>3765.22</v>
      </c>
    </row>
    <row r="13" spans="1:6" x14ac:dyDescent="0.2">
      <c r="A13" s="4">
        <v>12</v>
      </c>
      <c r="B13" s="4" t="s">
        <v>27</v>
      </c>
      <c r="C13" s="4" t="s">
        <v>28</v>
      </c>
      <c r="D13" s="5">
        <v>1050.341502</v>
      </c>
      <c r="E13" s="5">
        <v>1453.126</v>
      </c>
    </row>
    <row r="14" spans="1:6" x14ac:dyDescent="0.2">
      <c r="A14" s="4">
        <v>13</v>
      </c>
      <c r="B14" s="4" t="s">
        <v>29</v>
      </c>
      <c r="C14" s="4" t="s">
        <v>30</v>
      </c>
      <c r="D14" s="5">
        <v>981.36028999999996</v>
      </c>
      <c r="E14" s="5">
        <v>9750.6669999999995</v>
      </c>
    </row>
    <row r="15" spans="1:6" x14ac:dyDescent="0.2">
      <c r="A15" s="4">
        <v>14</v>
      </c>
      <c r="B15" s="4" t="s">
        <v>31</v>
      </c>
      <c r="C15" s="4" t="s">
        <v>32</v>
      </c>
      <c r="D15" s="5">
        <v>869.91040799999996</v>
      </c>
      <c r="E15" s="5">
        <v>345.91699999999997</v>
      </c>
    </row>
    <row r="16" spans="1:6" x14ac:dyDescent="0.2">
      <c r="A16" s="4">
        <v>15</v>
      </c>
      <c r="B16" s="4" t="s">
        <v>33</v>
      </c>
      <c r="C16" s="4" t="s">
        <v>34</v>
      </c>
      <c r="D16" s="5">
        <v>835.88247999999999</v>
      </c>
      <c r="E16" s="5">
        <v>334.04</v>
      </c>
    </row>
    <row r="17" spans="1:5" x14ac:dyDescent="0.2">
      <c r="A17" s="4">
        <v>16</v>
      </c>
      <c r="B17" s="4" t="s">
        <v>35</v>
      </c>
      <c r="C17" s="4" t="s">
        <v>36</v>
      </c>
      <c r="D17" s="5">
        <v>606.71750499999996</v>
      </c>
      <c r="E17" s="5">
        <v>136.83500000000001</v>
      </c>
    </row>
    <row r="18" spans="1:5" x14ac:dyDescent="0.2">
      <c r="A18" s="4">
        <v>17</v>
      </c>
      <c r="B18" s="4" t="s">
        <v>37</v>
      </c>
      <c r="C18" s="4" t="s">
        <v>38</v>
      </c>
      <c r="D18" s="5">
        <v>567.81577000000004</v>
      </c>
      <c r="E18" s="5">
        <v>37.027999999999999</v>
      </c>
    </row>
    <row r="19" spans="1:5" x14ac:dyDescent="0.2">
      <c r="A19" s="4">
        <v>18</v>
      </c>
      <c r="B19" s="4" t="s">
        <v>39</v>
      </c>
      <c r="C19" s="4" t="s">
        <v>40</v>
      </c>
      <c r="D19" s="5">
        <v>501.6</v>
      </c>
      <c r="E19" s="5">
        <v>45600</v>
      </c>
    </row>
    <row r="20" spans="1:5" x14ac:dyDescent="0.2">
      <c r="A20" s="4">
        <v>19</v>
      </c>
      <c r="B20" s="4" t="s">
        <v>41</v>
      </c>
      <c r="C20" s="4" t="s">
        <v>42</v>
      </c>
      <c r="D20" s="5">
        <v>492.46775000000002</v>
      </c>
      <c r="E20" s="5">
        <v>2005</v>
      </c>
    </row>
    <row r="21" spans="1:5" x14ac:dyDescent="0.2">
      <c r="A21" s="4">
        <v>20</v>
      </c>
      <c r="B21" s="4" t="s">
        <v>43</v>
      </c>
      <c r="C21" s="4" t="s">
        <v>44</v>
      </c>
      <c r="D21" s="5">
        <v>460.27</v>
      </c>
      <c r="E21" s="5">
        <v>5686.1289999999999</v>
      </c>
    </row>
    <row r="22" spans="1:5" x14ac:dyDescent="0.2">
      <c r="A22" s="4">
        <v>21</v>
      </c>
      <c r="B22" s="4" t="s">
        <v>45</v>
      </c>
      <c r="C22" s="4" t="s">
        <v>46</v>
      </c>
      <c r="D22" s="5">
        <v>443.072001</v>
      </c>
      <c r="E22" s="5">
        <v>274.92700000000002</v>
      </c>
    </row>
    <row r="23" spans="1:5" x14ac:dyDescent="0.2">
      <c r="A23" s="4">
        <v>22</v>
      </c>
      <c r="B23" s="4" t="s">
        <v>47</v>
      </c>
      <c r="C23" s="4" t="s">
        <v>48</v>
      </c>
      <c r="D23" s="5">
        <v>389.48454900000002</v>
      </c>
      <c r="E23" s="5">
        <v>162.34399999999999</v>
      </c>
    </row>
    <row r="24" spans="1:5" x14ac:dyDescent="0.2">
      <c r="A24" s="4">
        <v>23</v>
      </c>
      <c r="B24" s="4" t="s">
        <v>49</v>
      </c>
      <c r="C24" s="4" t="s">
        <v>50</v>
      </c>
      <c r="D24" s="5">
        <v>376.13534199999998</v>
      </c>
      <c r="E24" s="5">
        <v>1056.1300000000001</v>
      </c>
    </row>
    <row r="25" spans="1:5" x14ac:dyDescent="0.2">
      <c r="A25" s="4">
        <v>24</v>
      </c>
      <c r="B25" s="4" t="s">
        <v>51</v>
      </c>
      <c r="C25" s="4" t="s">
        <v>52</v>
      </c>
      <c r="D25" s="5">
        <v>249.565</v>
      </c>
      <c r="E25" s="5">
        <v>705</v>
      </c>
    </row>
    <row r="26" spans="1:5" x14ac:dyDescent="0.2">
      <c r="A26" s="4">
        <v>25</v>
      </c>
      <c r="B26" s="4" t="s">
        <v>53</v>
      </c>
      <c r="C26" s="4" t="s">
        <v>54</v>
      </c>
      <c r="D26" s="5">
        <v>230.296876</v>
      </c>
      <c r="E26" s="5">
        <v>503.8</v>
      </c>
    </row>
    <row r="27" spans="1:5" x14ac:dyDescent="0.2">
      <c r="A27" s="4">
        <v>26</v>
      </c>
      <c r="B27" s="4" t="s">
        <v>55</v>
      </c>
      <c r="C27" s="4" t="s">
        <v>56</v>
      </c>
      <c r="D27" s="5">
        <v>229.716792</v>
      </c>
      <c r="E27" s="5">
        <v>65.739999999999995</v>
      </c>
    </row>
    <row r="28" spans="1:5" x14ac:dyDescent="0.2">
      <c r="A28" s="4">
        <v>27</v>
      </c>
      <c r="B28" s="4" t="s">
        <v>57</v>
      </c>
      <c r="C28" s="4" t="s">
        <v>58</v>
      </c>
      <c r="D28" s="5">
        <v>226.95075499999999</v>
      </c>
      <c r="E28" s="5">
        <v>753.84</v>
      </c>
    </row>
    <row r="29" spans="1:5" x14ac:dyDescent="0.2">
      <c r="A29" s="4">
        <v>28</v>
      </c>
      <c r="B29" s="4" t="s">
        <v>59</v>
      </c>
      <c r="C29" s="4" t="s">
        <v>60</v>
      </c>
      <c r="D29" s="5">
        <v>214.28349299999999</v>
      </c>
      <c r="E29" s="5">
        <v>50.52</v>
      </c>
    </row>
    <row r="30" spans="1:5" x14ac:dyDescent="0.2">
      <c r="A30" s="4">
        <v>29</v>
      </c>
      <c r="B30" s="4" t="s">
        <v>61</v>
      </c>
      <c r="C30" s="4" t="s">
        <v>62</v>
      </c>
      <c r="D30" s="5">
        <v>204.03667300000001</v>
      </c>
      <c r="E30" s="5">
        <v>398.01799999999997</v>
      </c>
    </row>
    <row r="31" spans="1:5" x14ac:dyDescent="0.2">
      <c r="A31" s="4">
        <v>30</v>
      </c>
      <c r="B31" s="4" t="s">
        <v>63</v>
      </c>
      <c r="C31" s="4" t="s">
        <v>64</v>
      </c>
      <c r="D31" s="5">
        <v>197.39222000000001</v>
      </c>
      <c r="E31" s="5">
        <v>902.13599999999997</v>
      </c>
    </row>
    <row r="32" spans="1:5" x14ac:dyDescent="0.2">
      <c r="A32" s="4">
        <v>31</v>
      </c>
      <c r="B32" s="4" t="s">
        <v>65</v>
      </c>
      <c r="C32" s="4" t="s">
        <v>66</v>
      </c>
      <c r="D32" s="5">
        <v>188.75473700000001</v>
      </c>
      <c r="E32" s="5">
        <v>791.81600000000003</v>
      </c>
    </row>
    <row r="33" spans="1:5" x14ac:dyDescent="0.2">
      <c r="A33" s="4">
        <v>32</v>
      </c>
      <c r="B33" s="4" t="s">
        <v>67</v>
      </c>
      <c r="C33" s="4" t="s">
        <v>68</v>
      </c>
      <c r="D33" s="5">
        <v>185.887046</v>
      </c>
      <c r="E33" s="5">
        <v>2291.4639999999999</v>
      </c>
    </row>
    <row r="34" spans="1:5" x14ac:dyDescent="0.2">
      <c r="A34" s="4">
        <v>33</v>
      </c>
      <c r="B34" s="4" t="s">
        <v>69</v>
      </c>
      <c r="C34" s="4" t="s">
        <v>70</v>
      </c>
      <c r="D34" s="5">
        <v>167.586017</v>
      </c>
      <c r="E34" s="5">
        <v>281.01299999999998</v>
      </c>
    </row>
    <row r="35" spans="1:5" x14ac:dyDescent="0.2">
      <c r="A35" s="4">
        <v>34</v>
      </c>
      <c r="B35" s="4" t="s">
        <v>71</v>
      </c>
      <c r="C35" s="4" t="s">
        <v>72</v>
      </c>
      <c r="D35" s="5">
        <v>151.84744000000001</v>
      </c>
      <c r="E35" s="5">
        <v>269.572</v>
      </c>
    </row>
    <row r="36" spans="1:5" x14ac:dyDescent="0.2">
      <c r="A36" s="4">
        <v>35</v>
      </c>
      <c r="B36" s="4" t="s">
        <v>73</v>
      </c>
      <c r="C36" s="4" t="s">
        <v>74</v>
      </c>
      <c r="D36" s="5">
        <v>145.82067699999999</v>
      </c>
      <c r="E36" s="5">
        <v>459.65199999999999</v>
      </c>
    </row>
    <row r="37" spans="1:5" x14ac:dyDescent="0.2">
      <c r="A37" s="4">
        <v>36</v>
      </c>
      <c r="B37" s="4" t="s">
        <v>75</v>
      </c>
      <c r="C37" s="4" t="s">
        <v>76</v>
      </c>
      <c r="D37" s="5">
        <v>142.49373</v>
      </c>
      <c r="E37" s="5">
        <v>55.884999999999998</v>
      </c>
    </row>
    <row r="38" spans="1:5" x14ac:dyDescent="0.2">
      <c r="A38" s="4">
        <v>37</v>
      </c>
      <c r="B38" s="4" t="s">
        <v>77</v>
      </c>
      <c r="C38" s="4" t="s">
        <v>78</v>
      </c>
      <c r="D38" s="5">
        <v>138.33639500000001</v>
      </c>
      <c r="E38" s="5">
        <v>447.38</v>
      </c>
    </row>
    <row r="39" spans="1:5" x14ac:dyDescent="0.2">
      <c r="A39" s="4">
        <v>38</v>
      </c>
      <c r="B39" s="4" t="s">
        <v>79</v>
      </c>
      <c r="C39" s="4" t="s">
        <v>80</v>
      </c>
      <c r="D39" s="5">
        <v>120.5243</v>
      </c>
      <c r="E39" s="5">
        <v>79.2</v>
      </c>
    </row>
    <row r="40" spans="1:5" x14ac:dyDescent="0.2">
      <c r="A40" s="4">
        <v>39</v>
      </c>
      <c r="B40" s="4" t="s">
        <v>81</v>
      </c>
      <c r="C40" s="4" t="s">
        <v>82</v>
      </c>
      <c r="D40" s="5">
        <v>109.437</v>
      </c>
      <c r="E40" s="5">
        <v>279.22000000000003</v>
      </c>
    </row>
    <row r="41" spans="1:5" x14ac:dyDescent="0.2">
      <c r="A41" s="4">
        <v>40</v>
      </c>
      <c r="B41" s="4" t="s">
        <v>83</v>
      </c>
      <c r="C41" s="4" t="s">
        <v>84</v>
      </c>
      <c r="D41" s="5">
        <v>108</v>
      </c>
      <c r="E41" s="5">
        <v>1517</v>
      </c>
    </row>
    <row r="42" spans="1:5" x14ac:dyDescent="0.2">
      <c r="A42" s="4">
        <v>41</v>
      </c>
      <c r="B42" s="4" t="s">
        <v>85</v>
      </c>
      <c r="C42" s="4" t="s">
        <v>86</v>
      </c>
      <c r="D42" s="5">
        <v>105.20069100000001</v>
      </c>
      <c r="E42" s="5">
        <v>39.200000000000003</v>
      </c>
    </row>
    <row r="43" spans="1:5" x14ac:dyDescent="0.2">
      <c r="A43" s="4">
        <v>42</v>
      </c>
      <c r="B43" s="4" t="s">
        <v>87</v>
      </c>
      <c r="C43" s="4" t="s">
        <v>88</v>
      </c>
      <c r="D43" s="5">
        <v>100.45466399999999</v>
      </c>
      <c r="E43" s="5">
        <v>373.81599999999997</v>
      </c>
    </row>
    <row r="44" spans="1:5" x14ac:dyDescent="0.2">
      <c r="A44" s="4">
        <v>43</v>
      </c>
      <c r="B44" s="4" t="s">
        <v>89</v>
      </c>
      <c r="C44" s="4" t="s">
        <v>90</v>
      </c>
      <c r="D44" s="5">
        <v>93.346450000000004</v>
      </c>
      <c r="E44" s="5">
        <v>65.858999999999995</v>
      </c>
    </row>
    <row r="45" spans="1:5" x14ac:dyDescent="0.2">
      <c r="A45" s="4">
        <v>44</v>
      </c>
      <c r="B45" s="4" t="s">
        <v>91</v>
      </c>
      <c r="C45" s="4" t="s">
        <v>92</v>
      </c>
      <c r="D45" s="5">
        <v>92.455701000000005</v>
      </c>
      <c r="E45" s="5">
        <v>61.024000000000001</v>
      </c>
    </row>
    <row r="46" spans="1:5" x14ac:dyDescent="0.2">
      <c r="A46" s="4">
        <v>45</v>
      </c>
      <c r="B46" s="4" t="s">
        <v>93</v>
      </c>
      <c r="C46" s="4" t="s">
        <v>94</v>
      </c>
      <c r="D46" s="5">
        <v>90.427798999999993</v>
      </c>
      <c r="E46" s="5">
        <v>16.029</v>
      </c>
    </row>
    <row r="47" spans="1:5" x14ac:dyDescent="0.2">
      <c r="A47" s="4">
        <v>46</v>
      </c>
      <c r="B47" s="4" t="s">
        <v>95</v>
      </c>
      <c r="C47" s="4" t="s">
        <v>96</v>
      </c>
      <c r="D47" s="5">
        <v>88.433750000000003</v>
      </c>
      <c r="E47" s="5">
        <v>67.25</v>
      </c>
    </row>
    <row r="48" spans="1:5" x14ac:dyDescent="0.2">
      <c r="A48" s="4">
        <v>47</v>
      </c>
      <c r="B48" s="4" t="s">
        <v>97</v>
      </c>
      <c r="C48" s="4" t="s">
        <v>98</v>
      </c>
      <c r="D48" s="5">
        <v>85.909000000000006</v>
      </c>
      <c r="E48" s="5">
        <v>1583.18</v>
      </c>
    </row>
    <row r="49" spans="1:5" x14ac:dyDescent="0.2">
      <c r="A49" s="4">
        <v>48</v>
      </c>
      <c r="B49" s="4" t="s">
        <v>99</v>
      </c>
      <c r="C49" s="4" t="s">
        <v>100</v>
      </c>
      <c r="D49" s="5">
        <v>77.407020000000003</v>
      </c>
      <c r="E49" s="5">
        <v>180.13</v>
      </c>
    </row>
    <row r="50" spans="1:5" x14ac:dyDescent="0.2">
      <c r="A50" s="4">
        <v>49</v>
      </c>
      <c r="B50" s="4" t="s">
        <v>101</v>
      </c>
      <c r="C50" s="4" t="s">
        <v>102</v>
      </c>
      <c r="D50" s="5">
        <v>74.528746999999996</v>
      </c>
      <c r="E50" s="5">
        <v>3.2349999999999999</v>
      </c>
    </row>
    <row r="51" spans="1:5" x14ac:dyDescent="0.2">
      <c r="A51" s="4">
        <v>50</v>
      </c>
      <c r="B51" s="4" t="s">
        <v>103</v>
      </c>
      <c r="C51" s="4" t="s">
        <v>104</v>
      </c>
      <c r="D51" s="5">
        <v>65.840346999999994</v>
      </c>
      <c r="E51" s="5">
        <v>209</v>
      </c>
    </row>
    <row r="52" spans="1:5" x14ac:dyDescent="0.2">
      <c r="A52" s="4">
        <v>51</v>
      </c>
      <c r="B52" s="4" t="s">
        <v>105</v>
      </c>
      <c r="C52" s="4" t="s">
        <v>106</v>
      </c>
      <c r="D52" s="5">
        <v>65.375</v>
      </c>
      <c r="E52" s="5">
        <v>6</v>
      </c>
    </row>
    <row r="53" spans="1:5" x14ac:dyDescent="0.2">
      <c r="A53" s="4">
        <v>52</v>
      </c>
      <c r="B53" s="4" t="s">
        <v>107</v>
      </c>
      <c r="C53" s="4" t="s">
        <v>108</v>
      </c>
      <c r="D53" s="5">
        <v>65.367553999999998</v>
      </c>
      <c r="E53" s="5">
        <v>1209.318</v>
      </c>
    </row>
    <row r="54" spans="1:5" x14ac:dyDescent="0.2">
      <c r="A54" s="4">
        <v>53</v>
      </c>
      <c r="B54" s="4" t="s">
        <v>109</v>
      </c>
      <c r="C54" s="4" t="s">
        <v>110</v>
      </c>
      <c r="D54" s="5">
        <v>63.838700000000003</v>
      </c>
      <c r="E54" s="5">
        <v>180.44</v>
      </c>
    </row>
    <row r="55" spans="1:5" x14ac:dyDescent="0.2">
      <c r="A55" s="4">
        <v>54</v>
      </c>
      <c r="B55" s="4" t="s">
        <v>111</v>
      </c>
      <c r="C55" s="4" t="s">
        <v>112</v>
      </c>
      <c r="D55" s="5">
        <v>62.938952</v>
      </c>
      <c r="E55" s="5">
        <v>3.3</v>
      </c>
    </row>
    <row r="56" spans="1:5" x14ac:dyDescent="0.2">
      <c r="A56" s="4">
        <v>55</v>
      </c>
      <c r="B56" s="4" t="s">
        <v>113</v>
      </c>
      <c r="C56" s="4" t="s">
        <v>114</v>
      </c>
      <c r="D56" s="5">
        <v>61.980218999999998</v>
      </c>
      <c r="E56" s="5">
        <v>121.44</v>
      </c>
    </row>
    <row r="57" spans="1:5" x14ac:dyDescent="0.2">
      <c r="A57" s="4">
        <v>56</v>
      </c>
      <c r="B57" s="4" t="s">
        <v>115</v>
      </c>
      <c r="C57" s="4" t="s">
        <v>116</v>
      </c>
      <c r="D57" s="5">
        <v>61.823099999999997</v>
      </c>
      <c r="E57" s="5">
        <v>57.417999999999999</v>
      </c>
    </row>
    <row r="58" spans="1:5" x14ac:dyDescent="0.2">
      <c r="A58" s="4">
        <v>57</v>
      </c>
      <c r="B58" s="4" t="s">
        <v>117</v>
      </c>
      <c r="C58" s="4" t="s">
        <v>118</v>
      </c>
      <c r="D58" s="5">
        <v>56.046582999999998</v>
      </c>
      <c r="E58" s="5">
        <v>100.158</v>
      </c>
    </row>
    <row r="59" spans="1:5" x14ac:dyDescent="0.2">
      <c r="A59" s="4">
        <v>58</v>
      </c>
      <c r="B59" s="4" t="s">
        <v>119</v>
      </c>
      <c r="C59" s="4" t="s">
        <v>120</v>
      </c>
      <c r="D59" s="5">
        <v>54.905999999999999</v>
      </c>
      <c r="E59" s="5">
        <v>175</v>
      </c>
    </row>
    <row r="60" spans="1:5" x14ac:dyDescent="0.2">
      <c r="A60" s="4">
        <v>59</v>
      </c>
      <c r="B60" s="4" t="s">
        <v>121</v>
      </c>
      <c r="C60" s="4" t="s">
        <v>122</v>
      </c>
      <c r="D60" s="5">
        <v>54.25</v>
      </c>
      <c r="E60" s="5">
        <v>820</v>
      </c>
    </row>
    <row r="61" spans="1:5" x14ac:dyDescent="0.2">
      <c r="A61" s="4">
        <v>60</v>
      </c>
      <c r="B61" s="4" t="s">
        <v>123</v>
      </c>
      <c r="C61" s="4" t="s">
        <v>124</v>
      </c>
      <c r="D61" s="5">
        <v>51.024999999999999</v>
      </c>
      <c r="E61" s="5">
        <v>17.262</v>
      </c>
    </row>
    <row r="62" spans="1:5" x14ac:dyDescent="0.2">
      <c r="A62" s="4">
        <v>61</v>
      </c>
      <c r="B62" s="4" t="s">
        <v>125</v>
      </c>
      <c r="C62" s="4" t="s">
        <v>126</v>
      </c>
      <c r="D62" s="5">
        <v>50.321066999999999</v>
      </c>
      <c r="E62" s="5">
        <v>208.3</v>
      </c>
    </row>
    <row r="63" spans="1:5" x14ac:dyDescent="0.2">
      <c r="A63" s="4">
        <v>62</v>
      </c>
      <c r="B63" s="4" t="s">
        <v>127</v>
      </c>
      <c r="C63" s="4" t="s">
        <v>128</v>
      </c>
      <c r="D63" s="5">
        <v>49.823909999999998</v>
      </c>
      <c r="E63" s="5">
        <v>22.2</v>
      </c>
    </row>
    <row r="64" spans="1:5" x14ac:dyDescent="0.2">
      <c r="A64" s="4">
        <v>63</v>
      </c>
      <c r="B64" s="4" t="s">
        <v>129</v>
      </c>
      <c r="C64" s="4" t="s">
        <v>130</v>
      </c>
      <c r="D64" s="5">
        <v>48.015621000000003</v>
      </c>
      <c r="E64" s="5">
        <v>3.0419999999999998</v>
      </c>
    </row>
    <row r="65" spans="1:5" x14ac:dyDescent="0.2">
      <c r="A65" s="4">
        <v>64</v>
      </c>
      <c r="B65" s="4" t="s">
        <v>131</v>
      </c>
      <c r="C65" s="4" t="s">
        <v>132</v>
      </c>
      <c r="D65" s="5">
        <v>45.697499999999998</v>
      </c>
      <c r="E65" s="5">
        <v>390</v>
      </c>
    </row>
    <row r="66" spans="1:5" x14ac:dyDescent="0.2">
      <c r="A66" s="4">
        <v>65</v>
      </c>
      <c r="B66" s="4" t="s">
        <v>133</v>
      </c>
      <c r="C66" s="4" t="s">
        <v>134</v>
      </c>
      <c r="D66" s="5">
        <v>45.064644999999999</v>
      </c>
      <c r="E66" s="5">
        <v>22.47</v>
      </c>
    </row>
    <row r="67" spans="1:5" x14ac:dyDescent="0.2">
      <c r="A67" s="4">
        <v>66</v>
      </c>
      <c r="B67" s="4" t="s">
        <v>135</v>
      </c>
      <c r="C67" s="4" t="s">
        <v>136</v>
      </c>
      <c r="D67" s="5">
        <v>43.389449999999997</v>
      </c>
      <c r="E67" s="5">
        <v>24.744</v>
      </c>
    </row>
    <row r="68" spans="1:5" x14ac:dyDescent="0.2">
      <c r="A68" s="4">
        <v>67</v>
      </c>
      <c r="B68" s="4" t="s">
        <v>137</v>
      </c>
      <c r="C68" s="4" t="s">
        <v>138</v>
      </c>
      <c r="D68" s="5">
        <v>43.043781000000003</v>
      </c>
      <c r="E68" s="5">
        <v>2.9889999999999999</v>
      </c>
    </row>
    <row r="69" spans="1:5" x14ac:dyDescent="0.2">
      <c r="A69" s="4">
        <v>68</v>
      </c>
      <c r="B69" s="4" t="s">
        <v>139</v>
      </c>
      <c r="C69" s="4" t="s">
        <v>140</v>
      </c>
      <c r="D69" s="5">
        <v>40.183293999999997</v>
      </c>
      <c r="E69" s="5">
        <v>268.02800000000002</v>
      </c>
    </row>
    <row r="70" spans="1:5" x14ac:dyDescent="0.2">
      <c r="A70" s="4">
        <v>69</v>
      </c>
      <c r="B70" s="4" t="s">
        <v>141</v>
      </c>
      <c r="C70" s="4" t="s">
        <v>142</v>
      </c>
      <c r="D70" s="5">
        <v>37.840000000000003</v>
      </c>
      <c r="E70" s="5">
        <v>210.8</v>
      </c>
    </row>
    <row r="71" spans="1:5" x14ac:dyDescent="0.2">
      <c r="A71" s="4">
        <v>70</v>
      </c>
      <c r="B71" s="4" t="s">
        <v>143</v>
      </c>
      <c r="C71" s="4" t="s">
        <v>144</v>
      </c>
      <c r="D71" s="5">
        <v>37</v>
      </c>
      <c r="E71" s="5">
        <v>577.24</v>
      </c>
    </row>
    <row r="72" spans="1:5" x14ac:dyDescent="0.2">
      <c r="A72" s="4">
        <v>71</v>
      </c>
      <c r="B72" s="4" t="s">
        <v>145</v>
      </c>
      <c r="C72" s="4" t="s">
        <v>146</v>
      </c>
      <c r="D72" s="5">
        <v>31.887221</v>
      </c>
      <c r="E72" s="5">
        <v>7.5</v>
      </c>
    </row>
    <row r="73" spans="1:5" x14ac:dyDescent="0.2">
      <c r="A73" s="4">
        <v>72</v>
      </c>
      <c r="B73" s="4" t="s">
        <v>147</v>
      </c>
      <c r="C73" s="4" t="s">
        <v>148</v>
      </c>
      <c r="D73" s="5">
        <v>31.369537999999999</v>
      </c>
      <c r="E73" s="5">
        <v>78.085999999999999</v>
      </c>
    </row>
    <row r="74" spans="1:5" x14ac:dyDescent="0.2">
      <c r="A74" s="4">
        <v>73</v>
      </c>
      <c r="B74" s="4" t="s">
        <v>149</v>
      </c>
      <c r="C74" s="4" t="s">
        <v>150</v>
      </c>
      <c r="D74" s="5">
        <v>30.202739999999999</v>
      </c>
      <c r="E74" s="5">
        <v>8.2010000000000005</v>
      </c>
    </row>
    <row r="75" spans="1:5" x14ac:dyDescent="0.2">
      <c r="A75" s="4">
        <v>74</v>
      </c>
      <c r="B75" s="4" t="s">
        <v>151</v>
      </c>
      <c r="C75" s="4" t="s">
        <v>152</v>
      </c>
      <c r="D75" s="5">
        <v>29.323441389999999</v>
      </c>
      <c r="E75" s="5">
        <v>3.145</v>
      </c>
    </row>
    <row r="76" spans="1:5" x14ac:dyDescent="0.2">
      <c r="A76" s="4">
        <v>75</v>
      </c>
      <c r="B76" s="4" t="s">
        <v>153</v>
      </c>
      <c r="C76" s="4" t="s">
        <v>154</v>
      </c>
      <c r="D76" s="5">
        <v>27.391698999999999</v>
      </c>
      <c r="E76" s="5">
        <v>12.202999999999999</v>
      </c>
    </row>
    <row r="77" spans="1:5" x14ac:dyDescent="0.2">
      <c r="A77" s="4">
        <v>76</v>
      </c>
      <c r="B77" s="4" t="s">
        <v>155</v>
      </c>
      <c r="C77" s="4" t="s">
        <v>156</v>
      </c>
      <c r="D77" s="5">
        <v>27.026281999999998</v>
      </c>
      <c r="E77" s="5">
        <v>11.228999999999999</v>
      </c>
    </row>
    <row r="78" spans="1:5" x14ac:dyDescent="0.2">
      <c r="A78" s="4">
        <v>77</v>
      </c>
      <c r="B78" s="4" t="s">
        <v>157</v>
      </c>
      <c r="C78" s="4" t="s">
        <v>158</v>
      </c>
      <c r="D78" s="5">
        <v>26.710622000000001</v>
      </c>
      <c r="E78" s="5">
        <v>32.67</v>
      </c>
    </row>
    <row r="79" spans="1:5" x14ac:dyDescent="0.2">
      <c r="A79" s="4">
        <v>78</v>
      </c>
      <c r="B79" s="4" t="s">
        <v>159</v>
      </c>
      <c r="C79" s="4" t="s">
        <v>160</v>
      </c>
      <c r="D79" s="5">
        <v>26.665716</v>
      </c>
      <c r="E79" s="5">
        <v>7.2249999999999996</v>
      </c>
    </row>
    <row r="80" spans="1:5" x14ac:dyDescent="0.2">
      <c r="A80" s="4">
        <v>79</v>
      </c>
      <c r="B80" s="4" t="s">
        <v>161</v>
      </c>
      <c r="C80" s="4" t="s">
        <v>162</v>
      </c>
      <c r="D80" s="5">
        <v>24.9</v>
      </c>
      <c r="E80" s="5">
        <v>90</v>
      </c>
    </row>
    <row r="81" spans="1:5" x14ac:dyDescent="0.2">
      <c r="A81" s="4">
        <v>80</v>
      </c>
      <c r="B81" s="4" t="s">
        <v>163</v>
      </c>
      <c r="C81" s="4" t="s">
        <v>164</v>
      </c>
      <c r="D81" s="5">
        <v>24.482462000000002</v>
      </c>
      <c r="E81" s="5">
        <v>184.20599999999999</v>
      </c>
    </row>
    <row r="82" spans="1:5" x14ac:dyDescent="0.2">
      <c r="A82" s="4">
        <v>81</v>
      </c>
      <c r="B82" s="4" t="s">
        <v>165</v>
      </c>
      <c r="C82" s="4" t="s">
        <v>166</v>
      </c>
      <c r="D82" s="5">
        <v>24.466339999999999</v>
      </c>
      <c r="E82" s="5">
        <v>14.534000000000001</v>
      </c>
    </row>
    <row r="83" spans="1:5" x14ac:dyDescent="0.2">
      <c r="A83" s="4">
        <v>82</v>
      </c>
      <c r="B83" s="4" t="s">
        <v>167</v>
      </c>
      <c r="C83" s="4" t="s">
        <v>168</v>
      </c>
      <c r="D83" s="5">
        <v>24.284635999999999</v>
      </c>
      <c r="E83" s="5">
        <v>1.883</v>
      </c>
    </row>
    <row r="84" spans="1:5" x14ac:dyDescent="0.2">
      <c r="A84" s="4">
        <v>83</v>
      </c>
      <c r="B84" s="4" t="s">
        <v>169</v>
      </c>
      <c r="C84" s="4" t="s">
        <v>170</v>
      </c>
      <c r="D84" s="5">
        <v>23.421323999999998</v>
      </c>
      <c r="E84" s="5">
        <v>106.348</v>
      </c>
    </row>
    <row r="85" spans="1:5" x14ac:dyDescent="0.2">
      <c r="A85" s="4">
        <v>84</v>
      </c>
      <c r="B85" s="4" t="s">
        <v>171</v>
      </c>
      <c r="C85" s="4" t="s">
        <v>172</v>
      </c>
      <c r="D85" s="5">
        <v>20.474903000000001</v>
      </c>
      <c r="E85" s="5">
        <v>65</v>
      </c>
    </row>
    <row r="86" spans="1:5" x14ac:dyDescent="0.2">
      <c r="A86" s="4">
        <v>85</v>
      </c>
      <c r="B86" s="4" t="s">
        <v>173</v>
      </c>
      <c r="C86" s="4" t="s">
        <v>174</v>
      </c>
      <c r="D86" s="5">
        <v>20.283999999999999</v>
      </c>
      <c r="E86" s="5">
        <v>96.84</v>
      </c>
    </row>
    <row r="87" spans="1:5" x14ac:dyDescent="0.2">
      <c r="A87" s="4">
        <v>86</v>
      </c>
      <c r="B87" s="4" t="s">
        <v>175</v>
      </c>
      <c r="C87" s="4" t="s">
        <v>176</v>
      </c>
      <c r="D87" s="5">
        <v>20.063594999999999</v>
      </c>
      <c r="E87" s="5">
        <v>103.76</v>
      </c>
    </row>
    <row r="88" spans="1:5" x14ac:dyDescent="0.2">
      <c r="A88" s="4">
        <v>87</v>
      </c>
      <c r="B88" s="4" t="s">
        <v>177</v>
      </c>
      <c r="C88" s="4" t="s">
        <v>178</v>
      </c>
      <c r="D88" s="5">
        <v>19.988188999999998</v>
      </c>
      <c r="E88" s="5">
        <v>123.467</v>
      </c>
    </row>
    <row r="89" spans="1:5" x14ac:dyDescent="0.2">
      <c r="A89" s="4">
        <v>88</v>
      </c>
      <c r="B89" s="4" t="s">
        <v>179</v>
      </c>
      <c r="C89" s="4" t="s">
        <v>180</v>
      </c>
      <c r="D89" s="5">
        <v>19.702566000000001</v>
      </c>
      <c r="E89" s="5">
        <v>102.07899999999999</v>
      </c>
    </row>
    <row r="90" spans="1:5" x14ac:dyDescent="0.2">
      <c r="A90" s="4">
        <v>89</v>
      </c>
      <c r="B90" s="4" t="s">
        <v>181</v>
      </c>
      <c r="C90" s="4" t="s">
        <v>182</v>
      </c>
      <c r="D90" s="5">
        <v>18.519698000000002</v>
      </c>
      <c r="E90" s="5">
        <v>76.87</v>
      </c>
    </row>
    <row r="91" spans="1:5" x14ac:dyDescent="0.2">
      <c r="A91" s="4">
        <v>90</v>
      </c>
      <c r="B91" s="4" t="s">
        <v>183</v>
      </c>
      <c r="C91" s="4" t="s">
        <v>184</v>
      </c>
      <c r="D91" s="5">
        <v>18.454070999999999</v>
      </c>
      <c r="E91" s="5">
        <v>1.0149999999999999</v>
      </c>
    </row>
    <row r="92" spans="1:5" x14ac:dyDescent="0.2">
      <c r="A92" s="4">
        <v>91</v>
      </c>
      <c r="B92" s="4" t="s">
        <v>185</v>
      </c>
      <c r="C92" s="4" t="s">
        <v>186</v>
      </c>
      <c r="D92" s="5">
        <v>17.997973999999999</v>
      </c>
      <c r="E92" s="5">
        <v>62</v>
      </c>
    </row>
    <row r="93" spans="1:5" x14ac:dyDescent="0.2">
      <c r="A93" s="4">
        <v>92</v>
      </c>
      <c r="B93" s="4" t="s">
        <v>187</v>
      </c>
      <c r="C93" s="4" t="s">
        <v>188</v>
      </c>
      <c r="D93" s="5">
        <v>17.811599999999999</v>
      </c>
      <c r="E93" s="5">
        <v>16.8</v>
      </c>
    </row>
    <row r="94" spans="1:5" x14ac:dyDescent="0.2">
      <c r="A94" s="4">
        <v>93</v>
      </c>
      <c r="B94" s="4" t="s">
        <v>189</v>
      </c>
      <c r="C94" s="4" t="s">
        <v>190</v>
      </c>
      <c r="D94" s="5">
        <v>17.441181</v>
      </c>
      <c r="E94" s="5">
        <v>106.74</v>
      </c>
    </row>
    <row r="95" spans="1:5" x14ac:dyDescent="0.2">
      <c r="A95" s="4">
        <v>94</v>
      </c>
      <c r="B95" s="4" t="s">
        <v>191</v>
      </c>
      <c r="C95" s="4" t="s">
        <v>192</v>
      </c>
      <c r="D95" s="5">
        <v>17.387812</v>
      </c>
      <c r="E95" s="5">
        <v>29.794</v>
      </c>
    </row>
    <row r="96" spans="1:5" x14ac:dyDescent="0.2">
      <c r="A96" s="4">
        <v>95</v>
      </c>
      <c r="B96" s="4" t="s">
        <v>193</v>
      </c>
      <c r="C96" s="4" t="s">
        <v>194</v>
      </c>
      <c r="D96" s="5">
        <v>16.286999999999999</v>
      </c>
      <c r="E96" s="5">
        <v>67.31</v>
      </c>
    </row>
    <row r="97" spans="1:5" x14ac:dyDescent="0.2">
      <c r="A97" s="4">
        <v>96</v>
      </c>
      <c r="B97" s="4" t="s">
        <v>195</v>
      </c>
      <c r="C97" s="4" t="s">
        <v>196</v>
      </c>
      <c r="D97" s="5">
        <v>16.282567</v>
      </c>
      <c r="E97" s="5">
        <v>110.343</v>
      </c>
    </row>
    <row r="98" spans="1:5" x14ac:dyDescent="0.2">
      <c r="A98" s="4">
        <v>97</v>
      </c>
      <c r="B98" s="4" t="s">
        <v>197</v>
      </c>
      <c r="C98" s="4" t="s">
        <v>198</v>
      </c>
      <c r="D98" s="5">
        <v>15.698914</v>
      </c>
      <c r="E98" s="5">
        <v>0.3</v>
      </c>
    </row>
    <row r="99" spans="1:5" x14ac:dyDescent="0.2">
      <c r="A99" s="4">
        <v>98</v>
      </c>
      <c r="B99" s="4" t="s">
        <v>199</v>
      </c>
      <c r="C99" s="4" t="s">
        <v>200</v>
      </c>
      <c r="D99" s="5">
        <v>15</v>
      </c>
      <c r="E99" s="5">
        <v>20.25</v>
      </c>
    </row>
    <row r="100" spans="1:5" x14ac:dyDescent="0.2">
      <c r="A100" s="4">
        <v>99</v>
      </c>
      <c r="B100" s="4" t="s">
        <v>201</v>
      </c>
      <c r="C100" s="4" t="s">
        <v>202</v>
      </c>
      <c r="D100" s="5">
        <v>14.91362</v>
      </c>
      <c r="E100" s="5">
        <v>61.5</v>
      </c>
    </row>
    <row r="101" spans="1:5" x14ac:dyDescent="0.2">
      <c r="A101" s="4">
        <v>100</v>
      </c>
      <c r="B101" s="4" t="s">
        <v>203</v>
      </c>
      <c r="C101" s="4" t="s">
        <v>204</v>
      </c>
      <c r="D101" s="5">
        <v>14.4</v>
      </c>
      <c r="E101" s="5">
        <v>56</v>
      </c>
    </row>
    <row r="102" spans="1:5" x14ac:dyDescent="0.2">
      <c r="A102" s="4">
        <v>101</v>
      </c>
      <c r="B102" s="4" t="s">
        <v>205</v>
      </c>
      <c r="C102" s="4" t="s">
        <v>206</v>
      </c>
      <c r="D102" s="5">
        <v>14.185655000000001</v>
      </c>
      <c r="E102" s="5">
        <v>158.19999999999999</v>
      </c>
    </row>
    <row r="103" spans="1:5" x14ac:dyDescent="0.2">
      <c r="A103" s="4">
        <v>102</v>
      </c>
      <c r="B103" s="4" t="s">
        <v>207</v>
      </c>
      <c r="C103" s="4" t="s">
        <v>208</v>
      </c>
      <c r="D103" s="5">
        <v>14.015423999999999</v>
      </c>
      <c r="E103" s="5">
        <v>12</v>
      </c>
    </row>
    <row r="104" spans="1:5" x14ac:dyDescent="0.2">
      <c r="A104" s="4">
        <v>103</v>
      </c>
      <c r="B104" s="4" t="s">
        <v>209</v>
      </c>
      <c r="C104" s="4" t="s">
        <v>210</v>
      </c>
      <c r="D104" s="5">
        <v>13.682126</v>
      </c>
      <c r="E104" s="5">
        <v>3.6360000000000001</v>
      </c>
    </row>
    <row r="105" spans="1:5" x14ac:dyDescent="0.2">
      <c r="A105" s="4">
        <v>104</v>
      </c>
      <c r="B105" s="4" t="s">
        <v>211</v>
      </c>
      <c r="C105" s="4" t="s">
        <v>212</v>
      </c>
      <c r="D105" s="5">
        <v>12.79152</v>
      </c>
      <c r="E105" s="5">
        <v>38.984000000000002</v>
      </c>
    </row>
    <row r="106" spans="1:5" x14ac:dyDescent="0.2">
      <c r="A106" s="4">
        <v>105</v>
      </c>
      <c r="B106" s="4" t="s">
        <v>213</v>
      </c>
      <c r="C106" s="4" t="s">
        <v>214</v>
      </c>
      <c r="D106" s="5">
        <v>12.480916000000001</v>
      </c>
      <c r="E106" s="5">
        <v>33.454999999999998</v>
      </c>
    </row>
    <row r="107" spans="1:5" x14ac:dyDescent="0.2">
      <c r="A107" s="4">
        <v>106</v>
      </c>
      <c r="B107" s="4" t="s">
        <v>215</v>
      </c>
      <c r="C107" s="4" t="s">
        <v>216</v>
      </c>
      <c r="D107" s="5">
        <v>12.267695</v>
      </c>
      <c r="E107" s="5">
        <v>80</v>
      </c>
    </row>
    <row r="108" spans="1:5" x14ac:dyDescent="0.2">
      <c r="A108" s="4">
        <v>107</v>
      </c>
      <c r="B108" s="4" t="s">
        <v>217</v>
      </c>
      <c r="C108" s="4" t="s">
        <v>218</v>
      </c>
      <c r="D108" s="5">
        <v>12.228629</v>
      </c>
      <c r="E108" s="5">
        <v>0.60699999999999998</v>
      </c>
    </row>
    <row r="109" spans="1:5" x14ac:dyDescent="0.2">
      <c r="A109" s="4">
        <v>108</v>
      </c>
      <c r="B109" s="4" t="s">
        <v>219</v>
      </c>
      <c r="C109" s="4" t="s">
        <v>220</v>
      </c>
      <c r="D109" s="5">
        <v>11.649796</v>
      </c>
      <c r="E109" s="5">
        <v>8.8800000000000008</v>
      </c>
    </row>
    <row r="110" spans="1:5" x14ac:dyDescent="0.2">
      <c r="A110" s="4">
        <v>109</v>
      </c>
      <c r="B110" s="4" t="s">
        <v>221</v>
      </c>
      <c r="C110" s="4" t="s">
        <v>222</v>
      </c>
      <c r="D110" s="5">
        <v>11.445047000000001</v>
      </c>
      <c r="E110" s="5">
        <v>3.452</v>
      </c>
    </row>
    <row r="111" spans="1:5" x14ac:dyDescent="0.2">
      <c r="A111" s="4">
        <v>110</v>
      </c>
      <c r="B111" s="4" t="s">
        <v>223</v>
      </c>
      <c r="C111" s="4" t="s">
        <v>224</v>
      </c>
      <c r="D111" s="5">
        <v>10.490292999999999</v>
      </c>
      <c r="E111" s="5">
        <v>3.25</v>
      </c>
    </row>
    <row r="112" spans="1:5" x14ac:dyDescent="0.2">
      <c r="A112" s="4">
        <v>111</v>
      </c>
      <c r="B112" s="4" t="s">
        <v>225</v>
      </c>
      <c r="C112" s="4" t="s">
        <v>226</v>
      </c>
      <c r="D112" s="5">
        <v>10.417047</v>
      </c>
      <c r="E112" s="5">
        <v>3.1749999999999998</v>
      </c>
    </row>
    <row r="113" spans="1:5" x14ac:dyDescent="0.2">
      <c r="A113" s="4">
        <v>112</v>
      </c>
      <c r="B113" s="4" t="s">
        <v>227</v>
      </c>
      <c r="C113" s="4" t="s">
        <v>228</v>
      </c>
      <c r="D113" s="5">
        <v>9.9535</v>
      </c>
      <c r="E113" s="5">
        <v>27.417999999999999</v>
      </c>
    </row>
    <row r="114" spans="1:5" x14ac:dyDescent="0.2">
      <c r="A114" s="4">
        <v>113</v>
      </c>
      <c r="B114" s="4" t="s">
        <v>229</v>
      </c>
      <c r="C114" s="4" t="s">
        <v>230</v>
      </c>
      <c r="D114" s="5">
        <v>9.7033149999999999</v>
      </c>
      <c r="E114" s="5">
        <v>0.23699999999999999</v>
      </c>
    </row>
    <row r="115" spans="1:5" x14ac:dyDescent="0.2">
      <c r="A115" s="4">
        <v>114</v>
      </c>
      <c r="B115" s="4" t="s">
        <v>231</v>
      </c>
      <c r="C115" s="4" t="s">
        <v>232</v>
      </c>
      <c r="D115" s="5">
        <v>9.2840000000000007</v>
      </c>
      <c r="E115" s="5">
        <v>3</v>
      </c>
    </row>
    <row r="116" spans="1:5" x14ac:dyDescent="0.2">
      <c r="A116" s="4">
        <v>115</v>
      </c>
      <c r="B116" s="4" t="s">
        <v>233</v>
      </c>
      <c r="C116" s="4" t="s">
        <v>234</v>
      </c>
      <c r="D116" s="5">
        <v>8.8063110000000009</v>
      </c>
      <c r="E116" s="5">
        <v>8.1929999999999996</v>
      </c>
    </row>
    <row r="117" spans="1:5" x14ac:dyDescent="0.2">
      <c r="A117" s="4">
        <v>116</v>
      </c>
      <c r="B117" s="4" t="s">
        <v>235</v>
      </c>
      <c r="C117" s="4" t="s">
        <v>236</v>
      </c>
      <c r="D117" s="5">
        <v>8.6204420000000006</v>
      </c>
      <c r="E117" s="5">
        <v>12.473000000000001</v>
      </c>
    </row>
    <row r="118" spans="1:5" x14ac:dyDescent="0.2">
      <c r="A118" s="4">
        <v>117</v>
      </c>
      <c r="B118" s="4" t="s">
        <v>237</v>
      </c>
      <c r="C118" s="4" t="s">
        <v>238</v>
      </c>
      <c r="D118" s="5">
        <v>8.0178499999999993</v>
      </c>
      <c r="E118" s="5">
        <v>3</v>
      </c>
    </row>
    <row r="119" spans="1:5" x14ac:dyDescent="0.2">
      <c r="A119" s="4">
        <v>118</v>
      </c>
      <c r="B119" s="4" t="s">
        <v>239</v>
      </c>
      <c r="C119" s="4" t="s">
        <v>240</v>
      </c>
      <c r="D119" s="5">
        <v>7.4782250000000001</v>
      </c>
      <c r="E119" s="5">
        <v>8.5540000000000003</v>
      </c>
    </row>
    <row r="120" spans="1:5" x14ac:dyDescent="0.2">
      <c r="A120" s="4">
        <v>119</v>
      </c>
      <c r="B120" s="4" t="s">
        <v>241</v>
      </c>
      <c r="C120" s="4" t="s">
        <v>242</v>
      </c>
      <c r="D120" s="5">
        <v>7.3887999999999998</v>
      </c>
      <c r="E120" s="5">
        <v>14.182</v>
      </c>
    </row>
    <row r="121" spans="1:5" x14ac:dyDescent="0.2">
      <c r="A121" s="4">
        <v>120</v>
      </c>
      <c r="B121" s="4" t="s">
        <v>243</v>
      </c>
      <c r="C121" s="4" t="s">
        <v>244</v>
      </c>
      <c r="D121" s="5">
        <v>7</v>
      </c>
      <c r="E121" s="5">
        <v>70</v>
      </c>
    </row>
    <row r="122" spans="1:5" x14ac:dyDescent="0.2">
      <c r="A122" s="4">
        <v>121</v>
      </c>
      <c r="B122" s="4" t="s">
        <v>245</v>
      </c>
      <c r="C122" s="4" t="s">
        <v>246</v>
      </c>
      <c r="D122" s="5">
        <v>6.1214190000000004</v>
      </c>
      <c r="E122" s="5">
        <v>0.88249999999999995</v>
      </c>
    </row>
    <row r="123" spans="1:5" x14ac:dyDescent="0.2">
      <c r="A123" s="4">
        <v>122</v>
      </c>
      <c r="B123" s="4" t="s">
        <v>247</v>
      </c>
      <c r="C123" s="4" t="s">
        <v>248</v>
      </c>
      <c r="D123" s="5">
        <v>6.0021310000000003</v>
      </c>
      <c r="E123" s="5">
        <v>7.0000000000000001E-3</v>
      </c>
    </row>
    <row r="124" spans="1:5" x14ac:dyDescent="0.2">
      <c r="A124" s="4">
        <v>123</v>
      </c>
      <c r="B124" s="4" t="s">
        <v>249</v>
      </c>
      <c r="C124" s="4" t="s">
        <v>250</v>
      </c>
      <c r="D124" s="5">
        <v>5.9718470000000003</v>
      </c>
      <c r="E124" s="5">
        <v>0.2</v>
      </c>
    </row>
    <row r="125" spans="1:5" x14ac:dyDescent="0.2">
      <c r="A125" s="4">
        <v>124</v>
      </c>
      <c r="B125" s="4" t="s">
        <v>251</v>
      </c>
      <c r="C125" s="4" t="s">
        <v>252</v>
      </c>
      <c r="D125" s="5">
        <v>5.7130000000000001</v>
      </c>
      <c r="E125" s="5">
        <v>3.4089999999999998</v>
      </c>
    </row>
    <row r="126" spans="1:5" x14ac:dyDescent="0.2">
      <c r="A126" s="4">
        <v>125</v>
      </c>
      <c r="B126" s="4" t="s">
        <v>253</v>
      </c>
      <c r="C126" s="4" t="s">
        <v>254</v>
      </c>
      <c r="D126" s="5">
        <v>5.6752120000000001</v>
      </c>
      <c r="E126" s="5">
        <v>10.16</v>
      </c>
    </row>
    <row r="127" spans="1:5" x14ac:dyDescent="0.2">
      <c r="A127" s="4">
        <v>126</v>
      </c>
      <c r="B127" s="4" t="s">
        <v>255</v>
      </c>
      <c r="C127" s="4" t="s">
        <v>256</v>
      </c>
      <c r="D127" s="5">
        <v>5.2073910000000003</v>
      </c>
      <c r="E127" s="5">
        <v>1.369</v>
      </c>
    </row>
    <row r="128" spans="1:5" x14ac:dyDescent="0.2">
      <c r="A128" s="4">
        <v>127</v>
      </c>
      <c r="B128" s="4" t="s">
        <v>257</v>
      </c>
      <c r="C128" s="4" t="s">
        <v>258</v>
      </c>
      <c r="D128" s="5">
        <v>5.0992509999999998</v>
      </c>
      <c r="E128" s="5">
        <v>0.628</v>
      </c>
    </row>
    <row r="129" spans="1:5" x14ac:dyDescent="0.2">
      <c r="A129" s="4">
        <v>128</v>
      </c>
      <c r="B129" s="4" t="s">
        <v>259</v>
      </c>
      <c r="C129" s="4" t="s">
        <v>260</v>
      </c>
      <c r="D129" s="5">
        <v>5.0440870000000002</v>
      </c>
      <c r="E129" s="5">
        <v>1.5860000000000001</v>
      </c>
    </row>
    <row r="130" spans="1:5" x14ac:dyDescent="0.2">
      <c r="A130" s="4">
        <v>129</v>
      </c>
      <c r="B130" s="4" t="s">
        <v>261</v>
      </c>
      <c r="C130" s="4" t="s">
        <v>262</v>
      </c>
      <c r="D130" s="5">
        <v>5</v>
      </c>
      <c r="E130" s="5">
        <v>0.65770000000000006</v>
      </c>
    </row>
    <row r="131" spans="1:5" x14ac:dyDescent="0.2">
      <c r="A131" s="4">
        <v>129</v>
      </c>
      <c r="B131" s="4" t="s">
        <v>263</v>
      </c>
      <c r="C131" s="4" t="s">
        <v>264</v>
      </c>
      <c r="D131" s="5">
        <v>5</v>
      </c>
      <c r="E131" s="5">
        <v>0.95</v>
      </c>
    </row>
    <row r="132" spans="1:5" x14ac:dyDescent="0.2">
      <c r="A132" s="4">
        <v>129</v>
      </c>
      <c r="B132" s="4" t="s">
        <v>265</v>
      </c>
      <c r="C132" s="4" t="s">
        <v>266</v>
      </c>
      <c r="D132" s="5">
        <v>5</v>
      </c>
      <c r="E132" s="5">
        <v>31.8</v>
      </c>
    </row>
    <row r="133" spans="1:5" x14ac:dyDescent="0.2">
      <c r="A133" s="4">
        <v>132</v>
      </c>
      <c r="B133" s="4" t="s">
        <v>267</v>
      </c>
      <c r="C133" s="4" t="s">
        <v>268</v>
      </c>
      <c r="D133" s="5">
        <v>4.9115260000000003</v>
      </c>
      <c r="E133" s="5">
        <v>15</v>
      </c>
    </row>
    <row r="134" spans="1:5" x14ac:dyDescent="0.2">
      <c r="A134" s="4">
        <v>133</v>
      </c>
      <c r="B134" s="4" t="s">
        <v>269</v>
      </c>
      <c r="C134" s="4" t="s">
        <v>270</v>
      </c>
      <c r="D134" s="5">
        <v>4.7751359999999998</v>
      </c>
      <c r="E134" s="5">
        <v>2.0350000000000001</v>
      </c>
    </row>
    <row r="135" spans="1:5" x14ac:dyDescent="0.2">
      <c r="A135" s="4">
        <v>134</v>
      </c>
      <c r="B135" s="4" t="s">
        <v>271</v>
      </c>
      <c r="C135" s="4" t="s">
        <v>272</v>
      </c>
      <c r="D135" s="5">
        <v>4.7472500000000002</v>
      </c>
      <c r="E135" s="5">
        <v>6.5000000000000002E-2</v>
      </c>
    </row>
    <row r="136" spans="1:5" x14ac:dyDescent="0.2">
      <c r="A136" s="4">
        <v>135</v>
      </c>
      <c r="B136" s="4" t="s">
        <v>273</v>
      </c>
      <c r="C136" s="4" t="s">
        <v>274</v>
      </c>
      <c r="D136" s="5">
        <v>4.7119999999999997</v>
      </c>
      <c r="E136" s="5">
        <v>21.425999999999998</v>
      </c>
    </row>
    <row r="137" spans="1:5" x14ac:dyDescent="0.2">
      <c r="A137" s="4">
        <v>136</v>
      </c>
      <c r="B137" s="4" t="s">
        <v>275</v>
      </c>
      <c r="C137" s="4" t="s">
        <v>276</v>
      </c>
      <c r="D137" s="5">
        <v>4.5</v>
      </c>
      <c r="E137" s="5">
        <v>60</v>
      </c>
    </row>
    <row r="138" spans="1:5" x14ac:dyDescent="0.2">
      <c r="A138" s="4">
        <v>137</v>
      </c>
      <c r="B138" s="4" t="s">
        <v>277</v>
      </c>
      <c r="C138" s="4" t="s">
        <v>278</v>
      </c>
      <c r="D138" s="5">
        <v>4.4259649999999997</v>
      </c>
      <c r="E138" s="5">
        <v>0.122</v>
      </c>
    </row>
    <row r="139" spans="1:5" x14ac:dyDescent="0.2">
      <c r="A139" s="4">
        <v>138</v>
      </c>
      <c r="B139" s="4" t="s">
        <v>279</v>
      </c>
      <c r="C139" s="4" t="s">
        <v>280</v>
      </c>
      <c r="D139" s="5">
        <v>4.353586</v>
      </c>
      <c r="E139" s="5">
        <v>21</v>
      </c>
    </row>
    <row r="140" spans="1:5" x14ac:dyDescent="0.2">
      <c r="A140" s="4">
        <v>139</v>
      </c>
      <c r="B140" s="4" t="s">
        <v>281</v>
      </c>
      <c r="C140" s="4" t="s">
        <v>282</v>
      </c>
      <c r="D140" s="5">
        <v>4.3400230000000004</v>
      </c>
      <c r="E140" s="5">
        <v>2.1179999999999999</v>
      </c>
    </row>
    <row r="141" spans="1:5" x14ac:dyDescent="0.2">
      <c r="A141" s="4">
        <v>140</v>
      </c>
      <c r="B141" s="4" t="s">
        <v>283</v>
      </c>
      <c r="C141" s="4" t="s">
        <v>284</v>
      </c>
      <c r="D141" s="5">
        <v>4.2359999999999998</v>
      </c>
      <c r="E141" s="5">
        <v>3</v>
      </c>
    </row>
    <row r="142" spans="1:5" x14ac:dyDescent="0.2">
      <c r="A142" s="4">
        <v>141</v>
      </c>
      <c r="B142" s="4" t="s">
        <v>285</v>
      </c>
      <c r="C142" s="4" t="s">
        <v>286</v>
      </c>
      <c r="D142" s="5">
        <v>4.1852749999999999</v>
      </c>
      <c r="E142" s="5">
        <v>8.6880000000000006</v>
      </c>
    </row>
    <row r="143" spans="1:5" x14ac:dyDescent="0.2">
      <c r="A143" s="4">
        <v>142</v>
      </c>
      <c r="B143" s="4" t="s">
        <v>287</v>
      </c>
      <c r="C143" s="4" t="s">
        <v>288</v>
      </c>
      <c r="D143" s="5">
        <v>4</v>
      </c>
      <c r="E143" s="5">
        <v>43.317</v>
      </c>
    </row>
    <row r="144" spans="1:5" x14ac:dyDescent="0.2">
      <c r="A144" s="4">
        <v>143</v>
      </c>
      <c r="B144" s="4" t="s">
        <v>289</v>
      </c>
      <c r="C144" s="4" t="s">
        <v>290</v>
      </c>
      <c r="D144" s="5">
        <v>3.929182</v>
      </c>
      <c r="E144" s="5">
        <v>11.765000000000001</v>
      </c>
    </row>
    <row r="145" spans="1:5" x14ac:dyDescent="0.2">
      <c r="A145" s="4">
        <v>144</v>
      </c>
      <c r="B145" s="4" t="s">
        <v>291</v>
      </c>
      <c r="C145" s="4" t="s">
        <v>292</v>
      </c>
      <c r="D145" s="5">
        <v>3.8594599999999999</v>
      </c>
      <c r="E145" s="5">
        <v>4.8170000000000002</v>
      </c>
    </row>
    <row r="146" spans="1:5" x14ac:dyDescent="0.2">
      <c r="A146" s="4">
        <v>145</v>
      </c>
      <c r="B146" s="4" t="s">
        <v>293</v>
      </c>
      <c r="C146" s="4" t="s">
        <v>294</v>
      </c>
      <c r="D146" s="5">
        <v>3.8557999999999999</v>
      </c>
      <c r="E146" s="5">
        <v>100</v>
      </c>
    </row>
    <row r="147" spans="1:5" x14ac:dyDescent="0.2">
      <c r="A147" s="4">
        <v>146</v>
      </c>
      <c r="B147" s="4" t="s">
        <v>295</v>
      </c>
      <c r="C147" s="4" t="s">
        <v>296</v>
      </c>
      <c r="D147" s="5">
        <v>3.8</v>
      </c>
      <c r="E147" s="5">
        <v>100</v>
      </c>
    </row>
    <row r="148" spans="1:5" x14ac:dyDescent="0.2">
      <c r="A148" s="4">
        <v>147</v>
      </c>
      <c r="B148" s="4" t="s">
        <v>297</v>
      </c>
      <c r="C148" s="4" t="s">
        <v>298</v>
      </c>
      <c r="D148" s="5">
        <v>3.713956</v>
      </c>
      <c r="E148" s="5">
        <v>0.23400000000000001</v>
      </c>
    </row>
    <row r="149" spans="1:5" x14ac:dyDescent="0.2">
      <c r="A149" s="4">
        <v>148</v>
      </c>
      <c r="B149" s="4" t="s">
        <v>299</v>
      </c>
      <c r="C149" s="4" t="s">
        <v>300</v>
      </c>
      <c r="D149" s="5">
        <v>3.5819999999999999</v>
      </c>
      <c r="E149" s="5">
        <v>1.048</v>
      </c>
    </row>
    <row r="150" spans="1:5" x14ac:dyDescent="0.2">
      <c r="A150" s="4">
        <v>149</v>
      </c>
      <c r="B150" s="4" t="s">
        <v>301</v>
      </c>
      <c r="C150" s="4" t="s">
        <v>302</v>
      </c>
      <c r="D150" s="5">
        <v>3.539018</v>
      </c>
      <c r="E150" s="5">
        <v>17.082999999999998</v>
      </c>
    </row>
    <row r="151" spans="1:5" x14ac:dyDescent="0.2">
      <c r="A151" s="4">
        <v>150</v>
      </c>
      <c r="B151" s="4" t="s">
        <v>303</v>
      </c>
      <c r="C151" s="4" t="s">
        <v>304</v>
      </c>
      <c r="D151" s="5">
        <v>3.4072499999999999</v>
      </c>
      <c r="E151" s="5">
        <v>22.715</v>
      </c>
    </row>
    <row r="152" spans="1:5" x14ac:dyDescent="0.2">
      <c r="A152" s="4">
        <v>151</v>
      </c>
      <c r="B152" s="4" t="s">
        <v>305</v>
      </c>
      <c r="C152" s="4" t="s">
        <v>306</v>
      </c>
      <c r="D152" s="5">
        <v>3.339</v>
      </c>
      <c r="E152" s="5">
        <v>0.74</v>
      </c>
    </row>
    <row r="153" spans="1:5" x14ac:dyDescent="0.2">
      <c r="A153" s="4">
        <v>152</v>
      </c>
      <c r="B153" s="4" t="s">
        <v>307</v>
      </c>
      <c r="C153" s="4" t="s">
        <v>308</v>
      </c>
      <c r="D153" s="5">
        <v>3.024</v>
      </c>
      <c r="E153" s="5">
        <v>2</v>
      </c>
    </row>
    <row r="154" spans="1:5" x14ac:dyDescent="0.2">
      <c r="A154" s="4">
        <v>153</v>
      </c>
      <c r="B154" s="4" t="s">
        <v>309</v>
      </c>
      <c r="C154" s="4" t="s">
        <v>310</v>
      </c>
      <c r="D154" s="5">
        <v>3</v>
      </c>
      <c r="E154" s="5">
        <v>0.7</v>
      </c>
    </row>
    <row r="155" spans="1:5" x14ac:dyDescent="0.2">
      <c r="A155" s="4">
        <v>153</v>
      </c>
      <c r="B155" s="4" t="s">
        <v>311</v>
      </c>
      <c r="C155" s="4" t="s">
        <v>312</v>
      </c>
      <c r="D155" s="5">
        <v>3</v>
      </c>
      <c r="E155" s="5">
        <v>67.5</v>
      </c>
    </row>
    <row r="156" spans="1:5" x14ac:dyDescent="0.2">
      <c r="A156" s="4">
        <v>155</v>
      </c>
      <c r="B156" s="4" t="s">
        <v>313</v>
      </c>
      <c r="C156" s="4" t="s">
        <v>314</v>
      </c>
      <c r="D156" s="5">
        <v>2.612825</v>
      </c>
      <c r="E156" s="5">
        <v>0.65700000000000003</v>
      </c>
    </row>
    <row r="157" spans="1:5" x14ac:dyDescent="0.2">
      <c r="A157" s="4">
        <v>156</v>
      </c>
      <c r="B157" s="4" t="s">
        <v>315</v>
      </c>
      <c r="C157" s="4" t="s">
        <v>316</v>
      </c>
      <c r="D157" s="5">
        <v>2.5</v>
      </c>
      <c r="E157" s="5">
        <v>9.68</v>
      </c>
    </row>
    <row r="158" spans="1:5" x14ac:dyDescent="0.2">
      <c r="A158" s="4">
        <v>157</v>
      </c>
      <c r="B158" s="4" t="s">
        <v>317</v>
      </c>
      <c r="C158" s="4" t="s">
        <v>260</v>
      </c>
      <c r="D158" s="5">
        <v>2.35</v>
      </c>
      <c r="E158" s="5">
        <v>4.6459999999999999</v>
      </c>
    </row>
    <row r="159" spans="1:5" x14ac:dyDescent="0.2">
      <c r="A159" s="4">
        <v>158</v>
      </c>
      <c r="B159" s="4" t="s">
        <v>318</v>
      </c>
      <c r="C159" s="4" t="s">
        <v>319</v>
      </c>
      <c r="D159" s="5">
        <v>2.2353000000000001</v>
      </c>
      <c r="E159" s="5">
        <v>13.028</v>
      </c>
    </row>
    <row r="160" spans="1:5" x14ac:dyDescent="0.2">
      <c r="A160" s="4">
        <v>159</v>
      </c>
      <c r="B160" s="4" t="s">
        <v>320</v>
      </c>
      <c r="C160" s="4" t="s">
        <v>321</v>
      </c>
      <c r="D160" s="5">
        <v>2.227141</v>
      </c>
      <c r="E160" s="5">
        <v>0.8</v>
      </c>
    </row>
    <row r="161" spans="1:5" x14ac:dyDescent="0.2">
      <c r="A161" s="4">
        <v>160</v>
      </c>
      <c r="B161" s="4" t="s">
        <v>322</v>
      </c>
      <c r="C161" s="4" t="s">
        <v>323</v>
      </c>
      <c r="D161" s="5">
        <v>2.0378189999999998</v>
      </c>
      <c r="E161" s="5">
        <v>0.56200000000000006</v>
      </c>
    </row>
    <row r="162" spans="1:5" x14ac:dyDescent="0.2">
      <c r="A162" s="4">
        <v>161</v>
      </c>
      <c r="B162" s="4" t="s">
        <v>324</v>
      </c>
      <c r="C162" s="4" t="s">
        <v>325</v>
      </c>
      <c r="D162" s="5">
        <v>1.9930490000000001</v>
      </c>
      <c r="E162" s="5">
        <v>0.1565</v>
      </c>
    </row>
    <row r="163" spans="1:5" x14ac:dyDescent="0.2">
      <c r="A163" s="4">
        <v>162</v>
      </c>
      <c r="B163" s="4" t="s">
        <v>326</v>
      </c>
      <c r="C163" s="4" t="s">
        <v>327</v>
      </c>
      <c r="D163" s="5">
        <v>1.9836659999999999</v>
      </c>
      <c r="E163" s="5">
        <v>8.2000000000000003E-2</v>
      </c>
    </row>
    <row r="164" spans="1:5" x14ac:dyDescent="0.2">
      <c r="A164" s="4">
        <v>163</v>
      </c>
      <c r="B164" s="4" t="s">
        <v>328</v>
      </c>
      <c r="C164" s="4" t="s">
        <v>329</v>
      </c>
      <c r="D164" s="5">
        <v>1.9581999999999999</v>
      </c>
      <c r="E164" s="5">
        <v>0.35</v>
      </c>
    </row>
    <row r="165" spans="1:5" x14ac:dyDescent="0.2">
      <c r="A165" s="4">
        <v>164</v>
      </c>
      <c r="B165" s="4" t="s">
        <v>330</v>
      </c>
      <c r="C165" s="4" t="s">
        <v>331</v>
      </c>
      <c r="D165" s="5">
        <v>1.92367</v>
      </c>
      <c r="E165" s="5">
        <v>0.113</v>
      </c>
    </row>
    <row r="166" spans="1:5" x14ac:dyDescent="0.2">
      <c r="A166" s="4">
        <v>165</v>
      </c>
      <c r="B166" s="4" t="s">
        <v>332</v>
      </c>
      <c r="C166" s="4" t="s">
        <v>333</v>
      </c>
      <c r="D166" s="5">
        <v>1.8827</v>
      </c>
      <c r="E166" s="5">
        <v>0.42099999999999999</v>
      </c>
    </row>
    <row r="167" spans="1:5" x14ac:dyDescent="0.2">
      <c r="A167" s="4">
        <v>166</v>
      </c>
      <c r="B167" s="4" t="s">
        <v>334</v>
      </c>
      <c r="C167" s="4" t="s">
        <v>335</v>
      </c>
      <c r="D167" s="5">
        <v>1.880811</v>
      </c>
      <c r="E167" s="5">
        <v>1.9</v>
      </c>
    </row>
    <row r="168" spans="1:5" x14ac:dyDescent="0.2">
      <c r="A168" s="4">
        <v>167</v>
      </c>
      <c r="B168" s="4" t="s">
        <v>336</v>
      </c>
      <c r="C168" s="4" t="s">
        <v>337</v>
      </c>
      <c r="D168" s="5">
        <v>1.8169999999999999</v>
      </c>
      <c r="E168" s="5">
        <v>0.2185</v>
      </c>
    </row>
    <row r="169" spans="1:5" x14ac:dyDescent="0.2">
      <c r="A169" s="4">
        <v>168</v>
      </c>
      <c r="B169" s="4" t="s">
        <v>338</v>
      </c>
      <c r="C169" s="4" t="s">
        <v>339</v>
      </c>
      <c r="D169" s="5">
        <v>1.6</v>
      </c>
      <c r="E169" s="5">
        <v>20</v>
      </c>
    </row>
    <row r="170" spans="1:5" x14ac:dyDescent="0.2">
      <c r="A170" s="4">
        <v>169</v>
      </c>
      <c r="B170" s="4" t="s">
        <v>340</v>
      </c>
      <c r="C170" s="4" t="s">
        <v>341</v>
      </c>
      <c r="D170" s="5">
        <v>1.5972550000000001</v>
      </c>
      <c r="E170" s="5">
        <v>0.08</v>
      </c>
    </row>
    <row r="171" spans="1:5" x14ac:dyDescent="0.2">
      <c r="A171" s="4">
        <v>170</v>
      </c>
      <c r="B171" s="4" t="s">
        <v>342</v>
      </c>
      <c r="C171" s="4" t="s">
        <v>343</v>
      </c>
      <c r="D171" s="5">
        <v>1.581504</v>
      </c>
      <c r="E171" s="5">
        <v>0.33</v>
      </c>
    </row>
    <row r="172" spans="1:5" x14ac:dyDescent="0.2">
      <c r="A172" s="4">
        <v>171</v>
      </c>
      <c r="B172" s="4" t="s">
        <v>344</v>
      </c>
      <c r="C172" s="4" t="s">
        <v>345</v>
      </c>
      <c r="D172" s="5">
        <v>1.5</v>
      </c>
      <c r="E172" s="5">
        <v>1</v>
      </c>
    </row>
    <row r="173" spans="1:5" x14ac:dyDescent="0.2">
      <c r="A173" s="4">
        <v>171</v>
      </c>
      <c r="B173" s="4" t="s">
        <v>346</v>
      </c>
      <c r="C173" s="4" t="s">
        <v>347</v>
      </c>
      <c r="D173" s="5">
        <v>1.5</v>
      </c>
      <c r="E173" s="5">
        <v>3.8</v>
      </c>
    </row>
    <row r="174" spans="1:5" x14ac:dyDescent="0.2">
      <c r="A174" s="4">
        <v>173</v>
      </c>
      <c r="B174" s="4" t="s">
        <v>348</v>
      </c>
      <c r="C174" s="4" t="s">
        <v>349</v>
      </c>
      <c r="D174" s="5">
        <v>1.4884569999999999</v>
      </c>
      <c r="E174" s="5">
        <v>0.34570000000000001</v>
      </c>
    </row>
    <row r="175" spans="1:5" x14ac:dyDescent="0.2">
      <c r="A175" s="4">
        <v>174</v>
      </c>
      <c r="B175" s="4" t="s">
        <v>350</v>
      </c>
      <c r="C175" s="4" t="s">
        <v>351</v>
      </c>
      <c r="D175" s="5">
        <v>1.4567000000000001</v>
      </c>
      <c r="E175" s="5">
        <v>4.1619999999999999</v>
      </c>
    </row>
    <row r="176" spans="1:5" x14ac:dyDescent="0.2">
      <c r="A176" s="4">
        <v>175</v>
      </c>
      <c r="B176" s="4" t="s">
        <v>352</v>
      </c>
      <c r="C176" s="4" t="s">
        <v>353</v>
      </c>
      <c r="D176" s="5">
        <v>1.380809</v>
      </c>
      <c r="E176" s="5">
        <v>0.115</v>
      </c>
    </row>
    <row r="177" spans="1:5" x14ac:dyDescent="0.2">
      <c r="A177" s="4">
        <v>176</v>
      </c>
      <c r="B177" s="4" t="s">
        <v>354</v>
      </c>
      <c r="C177" s="4" t="s">
        <v>355</v>
      </c>
      <c r="D177" s="5">
        <v>1.2080200000000001</v>
      </c>
      <c r="E177" s="5">
        <v>0.05</v>
      </c>
    </row>
    <row r="178" spans="1:5" x14ac:dyDescent="0.2">
      <c r="A178" s="4">
        <v>177</v>
      </c>
      <c r="B178" s="4" t="s">
        <v>356</v>
      </c>
      <c r="C178" s="4" t="s">
        <v>357</v>
      </c>
      <c r="D178" s="5">
        <v>1.182048</v>
      </c>
      <c r="E178" s="5">
        <v>0.75900000000000001</v>
      </c>
    </row>
    <row r="179" spans="1:5" x14ac:dyDescent="0.2">
      <c r="A179" s="4">
        <v>178</v>
      </c>
      <c r="B179" s="4" t="s">
        <v>358</v>
      </c>
      <c r="C179" s="4" t="s">
        <v>359</v>
      </c>
      <c r="D179" s="5">
        <v>1.155653</v>
      </c>
      <c r="E179" s="5">
        <v>0.37</v>
      </c>
    </row>
    <row r="180" spans="1:5" x14ac:dyDescent="0.2">
      <c r="A180" s="4">
        <v>179</v>
      </c>
      <c r="B180" s="4" t="s">
        <v>360</v>
      </c>
      <c r="C180" s="4" t="s">
        <v>361</v>
      </c>
      <c r="D180" s="5">
        <v>1.1246670000000001</v>
      </c>
      <c r="E180" s="5">
        <v>2.0499999999999998</v>
      </c>
    </row>
    <row r="181" spans="1:5" x14ac:dyDescent="0.2">
      <c r="A181" s="4">
        <v>180</v>
      </c>
      <c r="B181" s="4" t="s">
        <v>362</v>
      </c>
      <c r="C181" s="4" t="s">
        <v>363</v>
      </c>
      <c r="D181" s="5">
        <v>1.119442</v>
      </c>
      <c r="E181" s="5">
        <v>0.28299999999999997</v>
      </c>
    </row>
    <row r="182" spans="1:5" x14ac:dyDescent="0.2">
      <c r="A182" s="4">
        <v>181</v>
      </c>
      <c r="B182" s="4" t="s">
        <v>364</v>
      </c>
      <c r="C182" s="4" t="s">
        <v>365</v>
      </c>
      <c r="D182" s="5">
        <v>1</v>
      </c>
      <c r="E182" s="5">
        <v>10</v>
      </c>
    </row>
    <row r="183" spans="1:5" x14ac:dyDescent="0.2">
      <c r="A183" s="4">
        <v>181</v>
      </c>
      <c r="B183" s="4" t="s">
        <v>366</v>
      </c>
      <c r="C183" s="4" t="s">
        <v>367</v>
      </c>
      <c r="D183" s="5">
        <v>1</v>
      </c>
      <c r="E183" s="5">
        <v>0.01</v>
      </c>
    </row>
    <row r="184" spans="1:5" x14ac:dyDescent="0.2">
      <c r="A184" s="4">
        <v>183</v>
      </c>
      <c r="B184" s="4" t="s">
        <v>368</v>
      </c>
      <c r="C184" s="4" t="s">
        <v>369</v>
      </c>
      <c r="D184" s="5">
        <v>0.98943800000000004</v>
      </c>
      <c r="E184" s="5">
        <v>1.4039999999999999</v>
      </c>
    </row>
    <row r="185" spans="1:5" x14ac:dyDescent="0.2">
      <c r="A185" s="4">
        <v>184</v>
      </c>
      <c r="B185" s="4" t="s">
        <v>370</v>
      </c>
      <c r="C185" s="4" t="s">
        <v>371</v>
      </c>
      <c r="D185" s="5">
        <v>0.93761799999999995</v>
      </c>
      <c r="E185" s="5">
        <v>0.36399999999999999</v>
      </c>
    </row>
    <row r="186" spans="1:5" x14ac:dyDescent="0.2">
      <c r="A186" s="4">
        <v>185</v>
      </c>
      <c r="B186" s="4" t="s">
        <v>372</v>
      </c>
      <c r="C186" s="4" t="s">
        <v>373</v>
      </c>
      <c r="D186" s="5">
        <v>0.92600800000000005</v>
      </c>
      <c r="E186" s="5">
        <v>4.2999999999999997E-2</v>
      </c>
    </row>
    <row r="187" spans="1:5" x14ac:dyDescent="0.2">
      <c r="A187" s="4">
        <v>186</v>
      </c>
      <c r="B187" s="4" t="s">
        <v>374</v>
      </c>
      <c r="C187" s="4" t="s">
        <v>375</v>
      </c>
      <c r="D187" s="5">
        <v>0.91996500000000003</v>
      </c>
      <c r="E187" s="5">
        <v>0.121</v>
      </c>
    </row>
    <row r="188" spans="1:5" x14ac:dyDescent="0.2">
      <c r="A188" s="4">
        <v>187</v>
      </c>
      <c r="B188" s="4" t="s">
        <v>376</v>
      </c>
      <c r="C188" s="4" t="s">
        <v>377</v>
      </c>
      <c r="D188" s="5">
        <v>0.84794400000000003</v>
      </c>
      <c r="E188" s="5">
        <v>5.0519999999999996</v>
      </c>
    </row>
    <row r="189" spans="1:5" x14ac:dyDescent="0.2">
      <c r="A189" s="4">
        <v>188</v>
      </c>
      <c r="B189" s="4" t="s">
        <v>378</v>
      </c>
      <c r="C189" s="4" t="s">
        <v>379</v>
      </c>
      <c r="D189" s="5">
        <v>0.83079999999999998</v>
      </c>
      <c r="E189" s="5">
        <v>1.972</v>
      </c>
    </row>
    <row r="190" spans="1:5" x14ac:dyDescent="0.2">
      <c r="A190" s="4">
        <v>189</v>
      </c>
      <c r="B190" s="4" t="s">
        <v>380</v>
      </c>
      <c r="C190" s="4" t="s">
        <v>381</v>
      </c>
      <c r="D190" s="5">
        <v>0.8</v>
      </c>
      <c r="E190" s="5">
        <v>0.04</v>
      </c>
    </row>
    <row r="191" spans="1:5" x14ac:dyDescent="0.2">
      <c r="A191" s="4">
        <v>190</v>
      </c>
      <c r="B191" s="4" t="s">
        <v>382</v>
      </c>
      <c r="C191" s="4" t="s">
        <v>383</v>
      </c>
      <c r="D191" s="5">
        <v>0.75</v>
      </c>
      <c r="E191" s="5">
        <v>0.185</v>
      </c>
    </row>
    <row r="192" spans="1:5" x14ac:dyDescent="0.2">
      <c r="A192" s="4">
        <v>191</v>
      </c>
      <c r="B192" s="4" t="s">
        <v>384</v>
      </c>
      <c r="C192" s="4" t="s">
        <v>385</v>
      </c>
      <c r="D192" s="5">
        <v>0.71653100000000003</v>
      </c>
      <c r="E192" s="5">
        <v>24.030999999999999</v>
      </c>
    </row>
    <row r="193" spans="1:5" x14ac:dyDescent="0.2">
      <c r="A193" s="4">
        <v>192</v>
      </c>
      <c r="B193" s="4" t="s">
        <v>386</v>
      </c>
      <c r="C193" s="4" t="s">
        <v>387</v>
      </c>
      <c r="D193" s="5">
        <v>0.67667200000000005</v>
      </c>
      <c r="E193" s="5">
        <v>0.10199999999999999</v>
      </c>
    </row>
    <row r="194" spans="1:5" x14ac:dyDescent="0.2">
      <c r="A194" s="4">
        <v>193</v>
      </c>
      <c r="B194" s="4" t="s">
        <v>388</v>
      </c>
      <c r="C194" s="4" t="s">
        <v>389</v>
      </c>
      <c r="D194" s="5">
        <v>0.66895199999999999</v>
      </c>
      <c r="E194" s="5">
        <v>5.0000000000000001E-3</v>
      </c>
    </row>
    <row r="195" spans="1:5" x14ac:dyDescent="0.2">
      <c r="A195" s="4">
        <v>194</v>
      </c>
      <c r="B195" s="4" t="s">
        <v>390</v>
      </c>
      <c r="C195" s="4" t="s">
        <v>391</v>
      </c>
      <c r="D195" s="5">
        <v>0.66251700000000002</v>
      </c>
      <c r="E195" s="5">
        <v>0.11799999999999999</v>
      </c>
    </row>
    <row r="196" spans="1:5" x14ac:dyDescent="0.2">
      <c r="A196" s="4">
        <v>195</v>
      </c>
      <c r="B196" s="4" t="s">
        <v>392</v>
      </c>
      <c r="C196" s="4" t="s">
        <v>393</v>
      </c>
      <c r="D196" s="5">
        <v>0.60586300000000004</v>
      </c>
      <c r="E196" s="5">
        <v>0.23400000000000001</v>
      </c>
    </row>
    <row r="197" spans="1:5" x14ac:dyDescent="0.2">
      <c r="A197" s="4">
        <v>196</v>
      </c>
      <c r="B197" s="4" t="s">
        <v>394</v>
      </c>
      <c r="C197" s="4" t="s">
        <v>395</v>
      </c>
      <c r="D197" s="5">
        <v>0.60401000000000005</v>
      </c>
      <c r="E197" s="5">
        <v>0.12</v>
      </c>
    </row>
    <row r="198" spans="1:5" x14ac:dyDescent="0.2">
      <c r="A198" s="4">
        <v>197</v>
      </c>
      <c r="B198" s="4" t="s">
        <v>396</v>
      </c>
      <c r="C198" s="4" t="s">
        <v>397</v>
      </c>
      <c r="D198" s="5">
        <v>0.58499999999999996</v>
      </c>
      <c r="E198" s="5">
        <v>195</v>
      </c>
    </row>
    <row r="199" spans="1:5" x14ac:dyDescent="0.2">
      <c r="A199" s="4">
        <v>198</v>
      </c>
      <c r="B199" s="4" t="s">
        <v>398</v>
      </c>
      <c r="C199" s="4" t="s">
        <v>399</v>
      </c>
      <c r="D199" s="5">
        <v>0.57755000000000001</v>
      </c>
      <c r="E199" s="5">
        <v>0.16700000000000001</v>
      </c>
    </row>
    <row r="200" spans="1:5" x14ac:dyDescent="0.2">
      <c r="A200" s="4">
        <v>199</v>
      </c>
      <c r="B200" s="4" t="s">
        <v>400</v>
      </c>
      <c r="C200" s="4" t="s">
        <v>401</v>
      </c>
      <c r="D200" s="5">
        <v>0.56192600000000004</v>
      </c>
      <c r="E200" s="5">
        <v>0.10299999999999999</v>
      </c>
    </row>
    <row r="201" spans="1:5" x14ac:dyDescent="0.2">
      <c r="A201" s="4">
        <v>200</v>
      </c>
      <c r="B201" s="4" t="s">
        <v>402</v>
      </c>
      <c r="C201" s="4" t="s">
        <v>403</v>
      </c>
      <c r="D201" s="5">
        <v>0.54235699999999998</v>
      </c>
      <c r="E201" s="5">
        <v>0.5</v>
      </c>
    </row>
    <row r="202" spans="1:5" x14ac:dyDescent="0.2">
      <c r="A202" s="4">
        <v>201</v>
      </c>
      <c r="B202" s="4" t="s">
        <v>404</v>
      </c>
      <c r="C202" s="4" t="s">
        <v>405</v>
      </c>
      <c r="D202" s="5">
        <v>0.53244199999999997</v>
      </c>
      <c r="E202" s="5">
        <v>7.0999999999999994E-2</v>
      </c>
    </row>
    <row r="203" spans="1:5" x14ac:dyDescent="0.2">
      <c r="A203" s="4">
        <v>202</v>
      </c>
      <c r="B203" s="4" t="s">
        <v>406</v>
      </c>
      <c r="C203" s="4" t="s">
        <v>407</v>
      </c>
      <c r="D203" s="5">
        <v>0.53061599999999998</v>
      </c>
      <c r="E203" s="5">
        <v>5.0000000000000001E-3</v>
      </c>
    </row>
    <row r="204" spans="1:5" x14ac:dyDescent="0.2">
      <c r="A204" s="4">
        <v>203</v>
      </c>
      <c r="B204" s="4" t="s">
        <v>408</v>
      </c>
      <c r="C204" s="4" t="s">
        <v>409</v>
      </c>
      <c r="D204" s="5">
        <v>0.51500000000000001</v>
      </c>
      <c r="E204" s="5">
        <v>0.48</v>
      </c>
    </row>
    <row r="205" spans="1:5" x14ac:dyDescent="0.2">
      <c r="A205" s="4">
        <v>204</v>
      </c>
      <c r="B205" s="4" t="s">
        <v>410</v>
      </c>
      <c r="C205" s="4" t="s">
        <v>411</v>
      </c>
      <c r="D205" s="5">
        <v>0.50305200000000005</v>
      </c>
      <c r="E205" s="5">
        <v>0.08</v>
      </c>
    </row>
    <row r="206" spans="1:5" x14ac:dyDescent="0.2">
      <c r="A206" s="4">
        <v>205</v>
      </c>
      <c r="B206" s="4" t="s">
        <v>412</v>
      </c>
      <c r="C206" s="4" t="s">
        <v>413</v>
      </c>
      <c r="D206" s="5">
        <v>0.5</v>
      </c>
      <c r="E206" s="5">
        <v>15</v>
      </c>
    </row>
    <row r="207" spans="1:5" x14ac:dyDescent="0.2">
      <c r="A207" s="4">
        <v>205</v>
      </c>
      <c r="B207" s="4" t="s">
        <v>414</v>
      </c>
      <c r="C207" s="4" t="s">
        <v>415</v>
      </c>
      <c r="D207" s="5">
        <v>0.5</v>
      </c>
      <c r="E207" s="5">
        <v>5</v>
      </c>
    </row>
    <row r="208" spans="1:5" x14ac:dyDescent="0.2">
      <c r="A208" s="4">
        <v>207</v>
      </c>
      <c r="B208" s="4" t="s">
        <v>416</v>
      </c>
      <c r="C208" s="4" t="s">
        <v>417</v>
      </c>
      <c r="D208" s="5">
        <v>0.38669300000000001</v>
      </c>
      <c r="E208" s="5">
        <v>0.113</v>
      </c>
    </row>
    <row r="209" spans="1:5" x14ac:dyDescent="0.2">
      <c r="A209" s="4">
        <v>208</v>
      </c>
      <c r="B209" s="4" t="s">
        <v>418</v>
      </c>
      <c r="C209" s="4" t="s">
        <v>419</v>
      </c>
      <c r="D209" s="5">
        <v>0.375</v>
      </c>
      <c r="E209" s="5">
        <v>0.3</v>
      </c>
    </row>
    <row r="210" spans="1:5" x14ac:dyDescent="0.2">
      <c r="A210" s="4">
        <v>209</v>
      </c>
      <c r="B210" s="4" t="s">
        <v>420</v>
      </c>
      <c r="C210" s="4" t="s">
        <v>421</v>
      </c>
      <c r="D210" s="5">
        <v>0.36858099999999999</v>
      </c>
      <c r="E210" s="5">
        <v>0.115</v>
      </c>
    </row>
    <row r="211" spans="1:5" x14ac:dyDescent="0.2">
      <c r="A211" s="4">
        <v>210</v>
      </c>
      <c r="B211" s="4" t="s">
        <v>422</v>
      </c>
      <c r="C211" s="4" t="s">
        <v>423</v>
      </c>
      <c r="D211" s="5">
        <v>0.35</v>
      </c>
      <c r="E211" s="5">
        <v>0.5</v>
      </c>
    </row>
    <row r="212" spans="1:5" x14ac:dyDescent="0.2">
      <c r="A212" s="4">
        <v>210</v>
      </c>
      <c r="B212" s="4" t="s">
        <v>424</v>
      </c>
      <c r="C212" s="4" t="s">
        <v>425</v>
      </c>
      <c r="D212" s="5">
        <v>0.35</v>
      </c>
      <c r="E212" s="5">
        <v>0.25</v>
      </c>
    </row>
    <row r="213" spans="1:5" x14ac:dyDescent="0.2">
      <c r="A213" s="4">
        <v>212</v>
      </c>
      <c r="B213" s="4" t="s">
        <v>426</v>
      </c>
      <c r="C213" s="4" t="s">
        <v>427</v>
      </c>
      <c r="D213" s="5">
        <v>0.34962700000000002</v>
      </c>
      <c r="E213" s="5">
        <v>0.1</v>
      </c>
    </row>
    <row r="214" spans="1:5" x14ac:dyDescent="0.2">
      <c r="A214" s="4">
        <v>213</v>
      </c>
      <c r="B214" s="4" t="s">
        <v>428</v>
      </c>
      <c r="C214" s="4" t="s">
        <v>429</v>
      </c>
      <c r="D214" s="5">
        <v>0.34509299999999998</v>
      </c>
      <c r="E214" s="5">
        <v>0.151</v>
      </c>
    </row>
    <row r="215" spans="1:5" x14ac:dyDescent="0.2">
      <c r="A215" s="4">
        <v>214</v>
      </c>
      <c r="B215" s="4" t="s">
        <v>430</v>
      </c>
      <c r="C215" s="4" t="s">
        <v>431</v>
      </c>
      <c r="D215" s="5">
        <v>0.3</v>
      </c>
      <c r="E215" s="5">
        <v>2</v>
      </c>
    </row>
    <row r="216" spans="1:5" x14ac:dyDescent="0.2">
      <c r="A216" s="4">
        <v>214</v>
      </c>
      <c r="B216" s="4" t="s">
        <v>432</v>
      </c>
      <c r="C216" s="4" t="s">
        <v>433</v>
      </c>
      <c r="D216" s="5">
        <v>0.3</v>
      </c>
      <c r="E216" s="5">
        <v>0.55000000000000004</v>
      </c>
    </row>
    <row r="217" spans="1:5" x14ac:dyDescent="0.2">
      <c r="A217" s="4">
        <v>216</v>
      </c>
      <c r="B217" s="4" t="s">
        <v>434</v>
      </c>
      <c r="C217" s="4" t="s">
        <v>435</v>
      </c>
      <c r="D217" s="5">
        <v>0.29574099999999998</v>
      </c>
      <c r="E217" s="5">
        <v>5.0000000000000001E-3</v>
      </c>
    </row>
    <row r="218" spans="1:5" x14ac:dyDescent="0.2">
      <c r="A218" s="4">
        <v>217</v>
      </c>
      <c r="B218" s="4" t="s">
        <v>436</v>
      </c>
      <c r="C218" s="4" t="s">
        <v>437</v>
      </c>
      <c r="D218" s="5">
        <v>0.29020699999999999</v>
      </c>
      <c r="E218" s="5">
        <v>0.104</v>
      </c>
    </row>
    <row r="219" spans="1:5" x14ac:dyDescent="0.2">
      <c r="A219" s="4">
        <v>218</v>
      </c>
      <c r="B219" s="4" t="s">
        <v>438</v>
      </c>
      <c r="C219" s="4" t="s">
        <v>439</v>
      </c>
      <c r="D219" s="5">
        <v>0.28796500000000003</v>
      </c>
      <c r="E219" s="5">
        <v>2.5000000000000001E-2</v>
      </c>
    </row>
    <row r="220" spans="1:5" x14ac:dyDescent="0.2">
      <c r="A220" s="4">
        <v>219</v>
      </c>
      <c r="B220" s="4" t="s">
        <v>440</v>
      </c>
      <c r="C220" s="4" t="s">
        <v>441</v>
      </c>
      <c r="D220" s="5">
        <v>0.27465600000000001</v>
      </c>
      <c r="E220" s="5">
        <v>0.06</v>
      </c>
    </row>
    <row r="221" spans="1:5" x14ac:dyDescent="0.2">
      <c r="A221" s="4">
        <v>220</v>
      </c>
      <c r="B221" s="4" t="s">
        <v>442</v>
      </c>
      <c r="C221" s="4" t="s">
        <v>443</v>
      </c>
      <c r="D221" s="5">
        <v>0.25</v>
      </c>
      <c r="E221" s="5">
        <v>0.125</v>
      </c>
    </row>
    <row r="222" spans="1:5" x14ac:dyDescent="0.2">
      <c r="A222" s="4">
        <v>220</v>
      </c>
      <c r="B222" s="4" t="s">
        <v>444</v>
      </c>
      <c r="C222" s="4" t="s">
        <v>445</v>
      </c>
      <c r="D222" s="5">
        <v>0.25</v>
      </c>
      <c r="E222" s="5">
        <v>0.65</v>
      </c>
    </row>
    <row r="223" spans="1:5" x14ac:dyDescent="0.2">
      <c r="A223" s="4">
        <v>222</v>
      </c>
      <c r="B223" s="4" t="s">
        <v>446</v>
      </c>
      <c r="C223" s="4" t="s">
        <v>447</v>
      </c>
      <c r="D223" s="5">
        <v>0.240121</v>
      </c>
      <c r="E223" s="5">
        <v>6.0999999999999999E-2</v>
      </c>
    </row>
    <row r="224" spans="1:5" x14ac:dyDescent="0.2">
      <c r="A224" s="4">
        <v>223</v>
      </c>
      <c r="B224" s="4" t="s">
        <v>448</v>
      </c>
      <c r="C224" s="4" t="s">
        <v>449</v>
      </c>
      <c r="D224" s="5">
        <v>0.236314</v>
      </c>
      <c r="E224" s="5">
        <v>5.1999999999999998E-2</v>
      </c>
    </row>
    <row r="225" spans="1:5" x14ac:dyDescent="0.2">
      <c r="A225" s="4">
        <v>224</v>
      </c>
      <c r="B225" s="4" t="s">
        <v>450</v>
      </c>
      <c r="C225" s="4" t="s">
        <v>451</v>
      </c>
      <c r="D225" s="5">
        <v>0.23482500000000001</v>
      </c>
      <c r="E225" s="5">
        <v>0.182</v>
      </c>
    </row>
    <row r="226" spans="1:5" x14ac:dyDescent="0.2">
      <c r="A226" s="4">
        <v>225</v>
      </c>
      <c r="B226" s="4" t="s">
        <v>452</v>
      </c>
      <c r="C226" s="4" t="s">
        <v>453</v>
      </c>
      <c r="D226" s="5">
        <v>0.22167200000000001</v>
      </c>
      <c r="E226" s="5">
        <v>0.25</v>
      </c>
    </row>
    <row r="227" spans="1:5" x14ac:dyDescent="0.2">
      <c r="A227" s="4">
        <v>226</v>
      </c>
      <c r="B227" s="4" t="s">
        <v>454</v>
      </c>
      <c r="C227" s="4" t="s">
        <v>455</v>
      </c>
      <c r="D227" s="5">
        <v>0.21</v>
      </c>
      <c r="E227" s="5">
        <v>0.31</v>
      </c>
    </row>
    <row r="228" spans="1:5" x14ac:dyDescent="0.2">
      <c r="A228" s="4">
        <v>227</v>
      </c>
      <c r="B228" s="4" t="s">
        <v>456</v>
      </c>
      <c r="C228" s="4" t="s">
        <v>457</v>
      </c>
      <c r="D228" s="5">
        <v>0.17773900000000001</v>
      </c>
      <c r="E228" s="5">
        <v>8.7999999999999995E-2</v>
      </c>
    </row>
    <row r="229" spans="1:5" x14ac:dyDescent="0.2">
      <c r="A229" s="4">
        <v>228</v>
      </c>
      <c r="B229" s="4" t="s">
        <v>458</v>
      </c>
      <c r="C229" s="4" t="s">
        <v>459</v>
      </c>
      <c r="D229" s="5">
        <v>0.17199999999999999</v>
      </c>
      <c r="E229" s="5">
        <v>8.5999999999999993E-2</v>
      </c>
    </row>
    <row r="230" spans="1:5" x14ac:dyDescent="0.2">
      <c r="A230" s="4">
        <v>229</v>
      </c>
      <c r="B230" s="4" t="s">
        <v>460</v>
      </c>
      <c r="C230" s="4" t="s">
        <v>461</v>
      </c>
      <c r="D230" s="5">
        <v>0.169848</v>
      </c>
      <c r="E230" s="5">
        <v>8.4000000000000005E-2</v>
      </c>
    </row>
    <row r="231" spans="1:5" x14ac:dyDescent="0.2">
      <c r="A231" s="4">
        <v>230</v>
      </c>
      <c r="B231" s="4" t="s">
        <v>462</v>
      </c>
      <c r="C231" s="4" t="s">
        <v>463</v>
      </c>
      <c r="D231" s="5">
        <v>0.16126099999999999</v>
      </c>
      <c r="E231" s="5">
        <v>0.08</v>
      </c>
    </row>
    <row r="232" spans="1:5" x14ac:dyDescent="0.2">
      <c r="A232" s="4">
        <v>231</v>
      </c>
      <c r="B232" s="4" t="s">
        <v>464</v>
      </c>
      <c r="C232" s="4" t="s">
        <v>465</v>
      </c>
      <c r="D232" s="5">
        <v>0.15718699999999999</v>
      </c>
      <c r="E232" s="5">
        <v>1.9E-2</v>
      </c>
    </row>
    <row r="233" spans="1:5" x14ac:dyDescent="0.2">
      <c r="A233" s="4">
        <v>232</v>
      </c>
      <c r="B233" s="4" t="s">
        <v>466</v>
      </c>
      <c r="C233" s="4" t="s">
        <v>467</v>
      </c>
      <c r="D233" s="5">
        <v>0.154085</v>
      </c>
      <c r="E233" s="5">
        <v>4.0000000000000001E-3</v>
      </c>
    </row>
    <row r="234" spans="1:5" x14ac:dyDescent="0.2">
      <c r="A234" s="4">
        <v>233</v>
      </c>
      <c r="B234" s="4" t="s">
        <v>468</v>
      </c>
      <c r="C234" s="4" t="s">
        <v>469</v>
      </c>
      <c r="D234" s="5">
        <v>0.12610199999999999</v>
      </c>
      <c r="E234" s="5">
        <v>6.3E-2</v>
      </c>
    </row>
    <row r="235" spans="1:5" x14ac:dyDescent="0.2">
      <c r="A235" s="4">
        <v>234</v>
      </c>
      <c r="B235" s="4" t="s">
        <v>470</v>
      </c>
      <c r="C235" s="4" t="s">
        <v>471</v>
      </c>
      <c r="D235" s="5">
        <v>0.115553</v>
      </c>
      <c r="E235" s="5">
        <v>5.0000000000000001E-3</v>
      </c>
    </row>
    <row r="236" spans="1:5" x14ac:dyDescent="0.2">
      <c r="A236" s="4">
        <v>235</v>
      </c>
      <c r="B236" s="4" t="s">
        <v>472</v>
      </c>
      <c r="C236" s="4" t="s">
        <v>473</v>
      </c>
      <c r="D236" s="5">
        <v>0.111513</v>
      </c>
      <c r="E236" s="5">
        <v>2.5000000000000001E-2</v>
      </c>
    </row>
    <row r="237" spans="1:5" x14ac:dyDescent="0.2">
      <c r="A237" s="4">
        <v>236</v>
      </c>
      <c r="B237" s="4" t="s">
        <v>474</v>
      </c>
      <c r="C237" s="4" t="s">
        <v>475</v>
      </c>
      <c r="D237" s="5">
        <v>0.1</v>
      </c>
      <c r="E237" s="5">
        <v>0.105</v>
      </c>
    </row>
    <row r="238" spans="1:5" x14ac:dyDescent="0.2">
      <c r="A238" s="4">
        <v>237</v>
      </c>
      <c r="B238" s="4" t="s">
        <v>476</v>
      </c>
      <c r="C238" s="4" t="s">
        <v>477</v>
      </c>
      <c r="D238" s="5">
        <v>7.1342000000000003E-2</v>
      </c>
      <c r="E238" s="5">
        <v>1.6E-2</v>
      </c>
    </row>
    <row r="239" spans="1:5" x14ac:dyDescent="0.2">
      <c r="A239" s="4">
        <v>238</v>
      </c>
      <c r="B239" s="4" t="s">
        <v>478</v>
      </c>
      <c r="C239" s="4" t="s">
        <v>479</v>
      </c>
      <c r="D239" s="5">
        <v>6.4500000000000002E-2</v>
      </c>
      <c r="E239" s="5">
        <v>0.43</v>
      </c>
    </row>
    <row r="240" spans="1:5" x14ac:dyDescent="0.2">
      <c r="A240" s="4">
        <v>239</v>
      </c>
      <c r="B240" s="4" t="s">
        <v>480</v>
      </c>
      <c r="C240" s="4" t="s">
        <v>481</v>
      </c>
      <c r="D240" s="5">
        <v>6.2700000000000006E-2</v>
      </c>
      <c r="E240" s="5">
        <v>0.41799999999999998</v>
      </c>
    </row>
    <row r="241" spans="1:5" x14ac:dyDescent="0.2">
      <c r="A241" s="4">
        <v>240</v>
      </c>
      <c r="B241" s="4" t="s">
        <v>482</v>
      </c>
      <c r="C241" s="4" t="s">
        <v>483</v>
      </c>
      <c r="D241" s="5">
        <v>6.1316000000000002E-2</v>
      </c>
      <c r="E241" s="5">
        <v>7.6999999999999999E-2</v>
      </c>
    </row>
    <row r="242" spans="1:5" x14ac:dyDescent="0.2">
      <c r="A242" s="4">
        <v>241</v>
      </c>
      <c r="B242" s="4" t="s">
        <v>484</v>
      </c>
      <c r="C242" s="4" t="s">
        <v>485</v>
      </c>
      <c r="D242" s="5">
        <v>0.05</v>
      </c>
      <c r="E242" s="5">
        <v>0.35599999999999998</v>
      </c>
    </row>
    <row r="243" spans="1:5" x14ac:dyDescent="0.2">
      <c r="A243" s="4">
        <v>242</v>
      </c>
      <c r="B243" s="4" t="s">
        <v>486</v>
      </c>
      <c r="C243" s="4" t="s">
        <v>487</v>
      </c>
      <c r="D243" s="5">
        <v>4.5916999999999999E-2</v>
      </c>
      <c r="E243" s="5">
        <v>1.6E-2</v>
      </c>
    </row>
    <row r="244" spans="1:5" x14ac:dyDescent="0.2">
      <c r="A244" s="4">
        <v>243</v>
      </c>
      <c r="B244" s="4" t="s">
        <v>488</v>
      </c>
      <c r="C244" s="4" t="s">
        <v>489</v>
      </c>
      <c r="D244" s="5">
        <v>4.1896000000000003E-2</v>
      </c>
      <c r="E244" s="5">
        <v>0.01</v>
      </c>
    </row>
    <row r="245" spans="1:5" x14ac:dyDescent="0.2">
      <c r="A245" s="4">
        <v>244</v>
      </c>
      <c r="B245" s="4" t="s">
        <v>490</v>
      </c>
      <c r="C245" s="4" t="s">
        <v>491</v>
      </c>
      <c r="D245" s="5">
        <v>3.8702E-2</v>
      </c>
      <c r="E245" s="5">
        <v>5.0000000000000001E-3</v>
      </c>
    </row>
    <row r="246" spans="1:5" x14ac:dyDescent="0.2">
      <c r="A246" s="4">
        <v>245</v>
      </c>
      <c r="B246" s="4" t="s">
        <v>492</v>
      </c>
      <c r="C246" s="4" t="s">
        <v>493</v>
      </c>
      <c r="D246" s="5">
        <v>2.7734000000000002E-2</v>
      </c>
      <c r="E246" s="5">
        <v>2E-3</v>
      </c>
    </row>
    <row r="247" spans="1:5" x14ac:dyDescent="0.2">
      <c r="A247" s="4">
        <v>246</v>
      </c>
      <c r="B247" s="4" t="s">
        <v>494</v>
      </c>
      <c r="C247" s="4" t="s">
        <v>495</v>
      </c>
      <c r="D247" s="5">
        <v>2.6249999999999999E-2</v>
      </c>
      <c r="E247" s="5">
        <v>0.17499999999999999</v>
      </c>
    </row>
    <row r="248" spans="1:5" x14ac:dyDescent="0.2">
      <c r="A248" s="4">
        <v>247</v>
      </c>
      <c r="B248" s="4" t="s">
        <v>496</v>
      </c>
      <c r="C248" s="4" t="s">
        <v>497</v>
      </c>
      <c r="D248" s="5">
        <v>1.8751E-2</v>
      </c>
      <c r="E248" s="5">
        <v>0.12</v>
      </c>
    </row>
    <row r="249" spans="1:5" x14ac:dyDescent="0.2">
      <c r="A249" s="4">
        <v>248</v>
      </c>
      <c r="B249" s="4" t="s">
        <v>498</v>
      </c>
      <c r="C249" s="4" t="s">
        <v>499</v>
      </c>
      <c r="D249" s="5">
        <v>1.5599999999999999E-2</v>
      </c>
      <c r="E249" s="5">
        <v>3.9E-2</v>
      </c>
    </row>
    <row r="250" spans="1:5" x14ac:dyDescent="0.2">
      <c r="A250" s="4">
        <v>249</v>
      </c>
      <c r="B250" s="4" t="s">
        <v>500</v>
      </c>
      <c r="C250" s="4" t="s">
        <v>501</v>
      </c>
      <c r="D250" s="5">
        <v>0.01</v>
      </c>
      <c r="E250" s="5">
        <v>2.5000000000000001E-2</v>
      </c>
    </row>
    <row r="251" spans="1:5" ht="13.5" thickBot="1" x14ac:dyDescent="0.25">
      <c r="A251" s="4">
        <v>250</v>
      </c>
      <c r="B251" s="4" t="s">
        <v>502</v>
      </c>
      <c r="C251" s="4" t="s">
        <v>503</v>
      </c>
      <c r="D251" s="5">
        <v>8.9099999999999995E-3</v>
      </c>
      <c r="E251" s="5">
        <v>27.547000000000001</v>
      </c>
    </row>
    <row r="252" spans="1:5" s="3" customFormat="1" ht="13.5" thickBot="1" x14ac:dyDescent="0.25">
      <c r="A252" s="1"/>
      <c r="B252" s="1"/>
      <c r="C252" s="1" t="s">
        <v>504</v>
      </c>
      <c r="D252" s="2">
        <f>SUM($D$2:$D$251)</f>
        <v>96843.746808389958</v>
      </c>
      <c r="E252" s="2">
        <f>SUM($E$2:$E$251)</f>
        <v>251434.01638999986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1" sqref="B1:G12"/>
    </sheetView>
  </sheetViews>
  <sheetFormatPr baseColWidth="10" defaultRowHeight="12.75" x14ac:dyDescent="0.2"/>
  <cols>
    <col min="1" max="1" width="11.42578125" style="4"/>
    <col min="2" max="2" width="56.7109375" style="4" bestFit="1" customWidth="1"/>
    <col min="3" max="7" width="11.42578125" style="5"/>
    <col min="8" max="16384" width="11.42578125" style="4"/>
  </cols>
  <sheetData>
    <row r="1" spans="1:8" ht="13.5" thickBot="1" x14ac:dyDescent="0.25">
      <c r="A1" s="1" t="s">
        <v>505</v>
      </c>
      <c r="B1" s="8" t="s">
        <v>1620</v>
      </c>
      <c r="C1" s="11" t="s">
        <v>1606</v>
      </c>
      <c r="D1" s="11" t="s">
        <v>1607</v>
      </c>
      <c r="E1" s="11" t="s">
        <v>1608</v>
      </c>
      <c r="F1" s="11" t="s">
        <v>1609</v>
      </c>
      <c r="G1" s="11" t="s">
        <v>1610</v>
      </c>
      <c r="H1" s="3"/>
    </row>
    <row r="2" spans="1:8" x14ac:dyDescent="0.2">
      <c r="A2" s="4" t="s">
        <v>1621</v>
      </c>
      <c r="B2" s="9" t="s">
        <v>1622</v>
      </c>
      <c r="C2" s="15">
        <v>22864.5985</v>
      </c>
      <c r="D2" s="15">
        <v>83147.001599999989</v>
      </c>
      <c r="E2" s="15">
        <v>31127.569489999998</v>
      </c>
      <c r="F2" s="15">
        <v>10514.821</v>
      </c>
      <c r="G2" s="15">
        <v>47239.078500000003</v>
      </c>
    </row>
    <row r="3" spans="1:8" x14ac:dyDescent="0.2">
      <c r="A3" s="4" t="s">
        <v>1623</v>
      </c>
      <c r="B3" s="9" t="s">
        <v>1624</v>
      </c>
      <c r="C3" s="15">
        <v>101.31699999999999</v>
      </c>
      <c r="D3" s="15">
        <v>256.23899999999998</v>
      </c>
      <c r="E3" s="15">
        <v>94.388000000000005</v>
      </c>
      <c r="F3" s="15">
        <v>89.623999999999995</v>
      </c>
      <c r="G3" s="15">
        <v>144.732</v>
      </c>
    </row>
    <row r="4" spans="1:8" x14ac:dyDescent="0.2">
      <c r="A4" s="4" t="s">
        <v>1625</v>
      </c>
      <c r="B4" s="9" t="s">
        <v>1626</v>
      </c>
      <c r="C4" s="15">
        <v>177511.86865000002</v>
      </c>
      <c r="D4" s="15">
        <v>96311.092000000004</v>
      </c>
      <c r="E4" s="15">
        <v>42999.595999999998</v>
      </c>
      <c r="F4" s="15">
        <v>51197.756000000001</v>
      </c>
      <c r="G4" s="15">
        <v>144706.125</v>
      </c>
    </row>
    <row r="5" spans="1:8" x14ac:dyDescent="0.2">
      <c r="A5" s="4" t="s">
        <v>1627</v>
      </c>
      <c r="B5" s="9" t="s">
        <v>1628</v>
      </c>
      <c r="C5" s="15">
        <v>7457.11</v>
      </c>
      <c r="D5" s="15">
        <v>7149.0640000000003</v>
      </c>
      <c r="E5" s="15">
        <v>11004.504999999999</v>
      </c>
      <c r="F5" s="15">
        <v>6990.6239999999998</v>
      </c>
      <c r="G5" s="15">
        <v>7045.5230000000001</v>
      </c>
    </row>
    <row r="6" spans="1:8" x14ac:dyDescent="0.2">
      <c r="A6" s="4" t="s">
        <v>1629</v>
      </c>
      <c r="B6" s="9" t="s">
        <v>1630</v>
      </c>
      <c r="C6" s="15">
        <v>20798.936000000002</v>
      </c>
      <c r="D6" s="15">
        <v>13063.446</v>
      </c>
      <c r="E6" s="15">
        <v>14066.262339999999</v>
      </c>
      <c r="F6" s="15">
        <v>4909.6719999999996</v>
      </c>
      <c r="G6" s="15">
        <v>4794.5659999999998</v>
      </c>
    </row>
    <row r="7" spans="1:8" x14ac:dyDescent="0.2">
      <c r="A7" s="4" t="s">
        <v>1631</v>
      </c>
      <c r="B7" s="9" t="s">
        <v>1632</v>
      </c>
      <c r="C7" s="15">
        <v>634.04140000000007</v>
      </c>
      <c r="D7" s="15">
        <v>572.32505999999989</v>
      </c>
      <c r="E7" s="15">
        <v>1729.3319300000001</v>
      </c>
      <c r="F7" s="15">
        <v>1946.2527700000001</v>
      </c>
      <c r="G7" s="15">
        <v>1405.7405000000001</v>
      </c>
    </row>
    <row r="8" spans="1:8" x14ac:dyDescent="0.2">
      <c r="A8" s="4" t="s">
        <v>1633</v>
      </c>
      <c r="B8" s="9" t="s">
        <v>1634</v>
      </c>
      <c r="C8" s="15">
        <v>37959.00215</v>
      </c>
      <c r="D8" s="15">
        <v>43668.829700000002</v>
      </c>
      <c r="E8" s="15">
        <v>114067.82958000001</v>
      </c>
      <c r="F8" s="15">
        <v>21174.7333</v>
      </c>
      <c r="G8" s="15">
        <v>42172.993999999999</v>
      </c>
    </row>
    <row r="9" spans="1:8" x14ac:dyDescent="0.2">
      <c r="A9" s="4" t="s">
        <v>1635</v>
      </c>
      <c r="B9" s="9" t="s">
        <v>1636</v>
      </c>
      <c r="C9" s="15">
        <v>2979.7462999999998</v>
      </c>
      <c r="D9" s="15">
        <v>1364.114</v>
      </c>
      <c r="E9" s="15">
        <v>1508.7306000000001</v>
      </c>
      <c r="F9" s="15">
        <v>1404.3364999999999</v>
      </c>
      <c r="G9" s="15">
        <v>3628.5027</v>
      </c>
    </row>
    <row r="10" spans="1:8" x14ac:dyDescent="0.2">
      <c r="A10" s="4" t="s">
        <v>1637</v>
      </c>
      <c r="B10" s="9" t="s">
        <v>1638</v>
      </c>
      <c r="C10" s="15">
        <v>179.79575</v>
      </c>
      <c r="D10" s="15">
        <v>355.91699999999997</v>
      </c>
      <c r="E10" s="15">
        <v>1034.57376</v>
      </c>
      <c r="F10" s="15">
        <v>990.33900000000006</v>
      </c>
      <c r="G10" s="15">
        <v>292.65820000000002</v>
      </c>
    </row>
    <row r="11" spans="1:8" ht="13.5" thickBot="1" x14ac:dyDescent="0.25">
      <c r="A11" s="4" t="s">
        <v>1639</v>
      </c>
      <c r="B11" s="9" t="s">
        <v>1640</v>
      </c>
      <c r="C11" s="15">
        <v>3.6431899999999997</v>
      </c>
      <c r="D11" s="15">
        <v>75.678499999999985</v>
      </c>
      <c r="E11" s="15">
        <v>2.0688299999999997</v>
      </c>
      <c r="F11" s="15">
        <v>2.4910399999999999</v>
      </c>
      <c r="G11" s="15">
        <v>4.0964900000000002</v>
      </c>
    </row>
    <row r="12" spans="1:8" s="3" customFormat="1" ht="13.5" thickBot="1" x14ac:dyDescent="0.25">
      <c r="A12" s="1"/>
      <c r="B12" s="8" t="s">
        <v>1641</v>
      </c>
      <c r="C12" s="16">
        <f>SUM($C$2:$C$11)</f>
        <v>270490.05893999996</v>
      </c>
      <c r="D12" s="16">
        <f>SUM($D$2:$D$11)</f>
        <v>245963.70686000001</v>
      </c>
      <c r="E12" s="16">
        <f>SUM($E$2:$E$11)</f>
        <v>217634.85553</v>
      </c>
      <c r="F12" s="16">
        <f>SUM($F$2:$F$11)</f>
        <v>99220.649610000022</v>
      </c>
      <c r="G12" s="16">
        <f>SUM($G$2:$G$11)</f>
        <v>251434.01639000003</v>
      </c>
    </row>
    <row r="20" spans="2:7" ht="13.5" thickBot="1" x14ac:dyDescent="0.25"/>
    <row r="21" spans="2:7" ht="13.5" thickBot="1" x14ac:dyDescent="0.25">
      <c r="B21" s="8" t="s">
        <v>1620</v>
      </c>
      <c r="C21" s="11" t="s">
        <v>1887</v>
      </c>
      <c r="D21" s="11" t="s">
        <v>1888</v>
      </c>
      <c r="E21" s="11" t="s">
        <v>1889</v>
      </c>
      <c r="F21" s="11" t="s">
        <v>1606</v>
      </c>
      <c r="G21" s="11" t="s">
        <v>1607</v>
      </c>
    </row>
    <row r="22" spans="2:7" x14ac:dyDescent="0.2">
      <c r="B22" s="9" t="s">
        <v>1622</v>
      </c>
      <c r="C22" s="12">
        <v>120338.8</v>
      </c>
      <c r="D22" s="12">
        <v>28407.1</v>
      </c>
      <c r="E22" s="12">
        <v>34889.199999999997</v>
      </c>
      <c r="F22" s="12">
        <v>22864.3</v>
      </c>
      <c r="G22" s="12">
        <v>51866.5</v>
      </c>
    </row>
    <row r="23" spans="2:7" x14ac:dyDescent="0.2">
      <c r="B23" s="9" t="s">
        <v>1624</v>
      </c>
      <c r="C23" s="13">
        <v>112.3</v>
      </c>
      <c r="D23" s="13">
        <v>102.4</v>
      </c>
      <c r="E23" s="13">
        <v>122</v>
      </c>
      <c r="F23" s="13">
        <v>101.3</v>
      </c>
      <c r="G23" s="13">
        <v>236.6</v>
      </c>
    </row>
    <row r="24" spans="2:7" x14ac:dyDescent="0.2">
      <c r="B24" s="9" t="s">
        <v>1626</v>
      </c>
      <c r="C24" s="12">
        <v>147957.29999999999</v>
      </c>
      <c r="D24" s="12">
        <v>82767.7</v>
      </c>
      <c r="E24" s="12">
        <v>89399.9</v>
      </c>
      <c r="F24" s="12">
        <v>177511.9</v>
      </c>
      <c r="G24" s="12">
        <v>65627.199999999997</v>
      </c>
    </row>
    <row r="25" spans="2:7" x14ac:dyDescent="0.2">
      <c r="B25" s="9" t="s">
        <v>1628</v>
      </c>
      <c r="C25" s="12">
        <v>8835.1</v>
      </c>
      <c r="D25" s="12">
        <v>7682.3</v>
      </c>
      <c r="E25" s="12">
        <v>7270.5</v>
      </c>
      <c r="F25" s="12">
        <v>7099.8</v>
      </c>
      <c r="G25" s="12">
        <v>3987.7</v>
      </c>
    </row>
    <row r="26" spans="2:7" x14ac:dyDescent="0.2">
      <c r="B26" s="9" t="s">
        <v>1630</v>
      </c>
      <c r="C26" s="12">
        <v>15500.3</v>
      </c>
      <c r="D26" s="12">
        <v>34682.199999999997</v>
      </c>
      <c r="E26" s="12">
        <v>33678.5</v>
      </c>
      <c r="F26" s="12">
        <v>20798.900000000001</v>
      </c>
      <c r="G26" s="12">
        <v>12588.1</v>
      </c>
    </row>
    <row r="27" spans="2:7" x14ac:dyDescent="0.2">
      <c r="B27" s="9" t="s">
        <v>1632</v>
      </c>
      <c r="C27" s="13">
        <v>494.3</v>
      </c>
      <c r="D27" s="13">
        <v>765.4</v>
      </c>
      <c r="E27" s="12">
        <v>1177.4000000000001</v>
      </c>
      <c r="F27" s="13">
        <v>634</v>
      </c>
      <c r="G27" s="13">
        <v>383.7</v>
      </c>
    </row>
    <row r="28" spans="2:7" x14ac:dyDescent="0.2">
      <c r="B28" s="9" t="s">
        <v>1634</v>
      </c>
      <c r="C28" s="12">
        <v>137063.1</v>
      </c>
      <c r="D28" s="12">
        <v>54240.6</v>
      </c>
      <c r="E28" s="12">
        <v>83224</v>
      </c>
      <c r="F28" s="12">
        <v>37959</v>
      </c>
      <c r="G28" s="12">
        <v>37252.300000000003</v>
      </c>
    </row>
    <row r="29" spans="2:7" x14ac:dyDescent="0.2">
      <c r="B29" s="9" t="s">
        <v>1636</v>
      </c>
      <c r="C29" s="12">
        <v>1592.7</v>
      </c>
      <c r="D29" s="12">
        <v>1507.2</v>
      </c>
      <c r="E29" s="13">
        <v>758.3</v>
      </c>
      <c r="F29" s="12">
        <v>2979.7</v>
      </c>
      <c r="G29" s="13">
        <v>949.3</v>
      </c>
    </row>
    <row r="30" spans="2:7" x14ac:dyDescent="0.2">
      <c r="B30" s="9" t="s">
        <v>1638</v>
      </c>
      <c r="C30" s="13">
        <v>445.2</v>
      </c>
      <c r="D30" s="13">
        <v>397.3</v>
      </c>
      <c r="E30" s="13">
        <v>506.3</v>
      </c>
      <c r="F30" s="13">
        <v>179.8</v>
      </c>
      <c r="G30" s="13">
        <v>227</v>
      </c>
    </row>
    <row r="31" spans="2:7" ht="13.5" thickBot="1" x14ac:dyDescent="0.25">
      <c r="B31" s="9" t="s">
        <v>1640</v>
      </c>
      <c r="C31" s="13">
        <v>2.4</v>
      </c>
      <c r="D31" s="13">
        <v>1.6</v>
      </c>
      <c r="E31" s="13">
        <v>2.2000000000000002</v>
      </c>
      <c r="F31" s="13">
        <v>3.6</v>
      </c>
      <c r="G31" s="13">
        <v>74.8</v>
      </c>
    </row>
    <row r="32" spans="2:7" ht="13.5" thickBot="1" x14ac:dyDescent="0.25">
      <c r="B32" s="8" t="s">
        <v>1641</v>
      </c>
      <c r="C32" s="14">
        <v>432341.5</v>
      </c>
      <c r="D32" s="14">
        <v>210553.8</v>
      </c>
      <c r="E32" s="14">
        <v>251028.3</v>
      </c>
      <c r="F32" s="14">
        <v>270132.40000000002</v>
      </c>
      <c r="G32" s="14">
        <v>173193.2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K23" sqref="K23"/>
    </sheetView>
  </sheetViews>
  <sheetFormatPr baseColWidth="10" defaultRowHeight="12.75" x14ac:dyDescent="0.2"/>
  <cols>
    <col min="1" max="1" width="11.42578125" style="4"/>
    <col min="2" max="2" width="56.7109375" style="4" bestFit="1" customWidth="1"/>
    <col min="3" max="7" width="11.42578125" style="5"/>
    <col min="8" max="16384" width="11.42578125" style="4"/>
  </cols>
  <sheetData>
    <row r="1" spans="1:8" ht="13.5" thickBot="1" x14ac:dyDescent="0.25">
      <c r="A1" s="1" t="s">
        <v>505</v>
      </c>
      <c r="B1" s="8" t="s">
        <v>1620</v>
      </c>
      <c r="C1" s="11" t="s">
        <v>1606</v>
      </c>
      <c r="D1" s="11" t="s">
        <v>1607</v>
      </c>
      <c r="E1" s="11" t="s">
        <v>1608</v>
      </c>
      <c r="F1" s="11" t="s">
        <v>1609</v>
      </c>
      <c r="G1" s="11" t="s">
        <v>1610</v>
      </c>
      <c r="H1" s="3"/>
    </row>
    <row r="2" spans="1:8" x14ac:dyDescent="0.2">
      <c r="A2" s="4" t="s">
        <v>1621</v>
      </c>
      <c r="B2" s="9" t="s">
        <v>1622</v>
      </c>
      <c r="C2" s="15">
        <v>267.53578227056994</v>
      </c>
      <c r="D2" s="15">
        <v>290.32926080884681</v>
      </c>
      <c r="E2" s="15">
        <v>259.7562187628418</v>
      </c>
      <c r="F2" s="15">
        <v>431.21678654253844</v>
      </c>
      <c r="G2" s="15">
        <v>329.50311738193625</v>
      </c>
    </row>
    <row r="3" spans="1:8" x14ac:dyDescent="0.2">
      <c r="A3" s="4" t="s">
        <v>1623</v>
      </c>
      <c r="B3" s="9" t="s">
        <v>1624</v>
      </c>
      <c r="C3" s="15">
        <v>494.35562640030793</v>
      </c>
      <c r="D3" s="15">
        <v>891.3235612065298</v>
      </c>
      <c r="E3" s="15">
        <v>1084.1300059329576</v>
      </c>
      <c r="F3" s="15">
        <v>2487.3739400160671</v>
      </c>
      <c r="G3" s="15">
        <v>497.32219550617691</v>
      </c>
    </row>
    <row r="4" spans="1:8" x14ac:dyDescent="0.2">
      <c r="A4" s="4" t="s">
        <v>1625</v>
      </c>
      <c r="B4" s="9" t="s">
        <v>1626</v>
      </c>
      <c r="C4" s="15">
        <v>364.73508315467785</v>
      </c>
      <c r="D4" s="15">
        <v>361.7051568473546</v>
      </c>
      <c r="E4" s="15">
        <v>288.52990867635128</v>
      </c>
      <c r="F4" s="15">
        <v>147.87967386695621</v>
      </c>
      <c r="G4" s="15">
        <v>403.95776740618271</v>
      </c>
    </row>
    <row r="5" spans="1:8" x14ac:dyDescent="0.2">
      <c r="A5" s="4" t="s">
        <v>1627</v>
      </c>
      <c r="B5" s="9" t="s">
        <v>1628</v>
      </c>
      <c r="C5" s="15">
        <v>266.85934604692704</v>
      </c>
      <c r="D5" s="15">
        <v>245.39920498683463</v>
      </c>
      <c r="E5" s="15">
        <v>265.73344180406116</v>
      </c>
      <c r="F5" s="15">
        <v>284.32652492824673</v>
      </c>
      <c r="G5" s="15">
        <v>303.27375583047564</v>
      </c>
    </row>
    <row r="6" spans="1:8" x14ac:dyDescent="0.2">
      <c r="A6" s="4" t="s">
        <v>1629</v>
      </c>
      <c r="B6" s="9" t="s">
        <v>1630</v>
      </c>
      <c r="C6" s="15">
        <v>234.78973544608243</v>
      </c>
      <c r="D6" s="15">
        <v>246.74724425699009</v>
      </c>
      <c r="E6" s="15">
        <v>240.60968544398696</v>
      </c>
      <c r="F6" s="15">
        <v>666.2474925005173</v>
      </c>
      <c r="G6" s="15">
        <v>638.67571913703978</v>
      </c>
    </row>
    <row r="7" spans="1:8" x14ac:dyDescent="0.2">
      <c r="A7" s="4" t="s">
        <v>1631</v>
      </c>
      <c r="B7" s="9" t="s">
        <v>1632</v>
      </c>
      <c r="C7" s="15">
        <v>812.94751888441351</v>
      </c>
      <c r="D7" s="15">
        <v>744.74910114891713</v>
      </c>
      <c r="E7" s="15">
        <v>664.53593614037993</v>
      </c>
      <c r="F7" s="15">
        <v>629.49505834229331</v>
      </c>
      <c r="G7" s="15">
        <v>902.94944835124261</v>
      </c>
    </row>
    <row r="8" spans="1:8" x14ac:dyDescent="0.2">
      <c r="A8" s="4" t="s">
        <v>1633</v>
      </c>
      <c r="B8" s="9" t="s">
        <v>1634</v>
      </c>
      <c r="C8" s="15">
        <v>181.97246338837178</v>
      </c>
      <c r="D8" s="15">
        <v>147.92403706206946</v>
      </c>
      <c r="E8" s="15">
        <v>74.153126312162797</v>
      </c>
      <c r="F8" s="15">
        <v>247.3099622808472</v>
      </c>
      <c r="G8" s="15">
        <v>128.95655089131211</v>
      </c>
    </row>
    <row r="9" spans="1:8" x14ac:dyDescent="0.2">
      <c r="A9" s="4" t="s">
        <v>1635</v>
      </c>
      <c r="B9" s="9" t="s">
        <v>1636</v>
      </c>
      <c r="C9" s="15">
        <v>844.58585752753515</v>
      </c>
      <c r="D9" s="15">
        <v>1961.5063889088447</v>
      </c>
      <c r="E9" s="15">
        <v>1426.3733034910274</v>
      </c>
      <c r="F9" s="15">
        <v>2146.6714708333793</v>
      </c>
      <c r="G9" s="15">
        <v>1759.9810220314841</v>
      </c>
    </row>
    <row r="10" spans="1:8" x14ac:dyDescent="0.2">
      <c r="A10" s="4" t="s">
        <v>1637</v>
      </c>
      <c r="B10" s="9" t="s">
        <v>1638</v>
      </c>
      <c r="C10" s="15">
        <v>1039.0172737675946</v>
      </c>
      <c r="D10" s="15">
        <v>1083.8022488389147</v>
      </c>
      <c r="E10" s="15">
        <v>1902.7212656157064</v>
      </c>
      <c r="F10" s="15">
        <v>1066.3568000452369</v>
      </c>
      <c r="G10" s="15">
        <v>1232.6635747776756</v>
      </c>
    </row>
    <row r="11" spans="1:8" ht="13.5" thickBot="1" x14ac:dyDescent="0.25">
      <c r="A11" s="4" t="s">
        <v>1639</v>
      </c>
      <c r="B11" s="9" t="s">
        <v>1640</v>
      </c>
      <c r="C11" s="15">
        <v>995881.90569253883</v>
      </c>
      <c r="D11" s="15">
        <v>37534.597012361512</v>
      </c>
      <c r="E11" s="15">
        <v>1003374.8543862957</v>
      </c>
      <c r="F11" s="15">
        <v>831187.37555398548</v>
      </c>
      <c r="G11" s="15">
        <v>1000281.9486926614</v>
      </c>
    </row>
    <row r="12" spans="1:8" s="3" customFormat="1" ht="13.5" thickBot="1" x14ac:dyDescent="0.25">
      <c r="A12" s="1"/>
      <c r="B12" s="8" t="s">
        <v>1641</v>
      </c>
      <c r="C12" s="16">
        <v>338.42261180217844</v>
      </c>
      <c r="D12" s="16">
        <v>312.93354228073451</v>
      </c>
      <c r="E12" s="16">
        <v>196.2339253700701</v>
      </c>
      <c r="F12" s="16">
        <v>304.27117352169893</v>
      </c>
      <c r="G12" s="16">
        <v>385.1656518033559</v>
      </c>
    </row>
    <row r="23" spans="2:7" ht="13.5" thickBot="1" x14ac:dyDescent="0.25"/>
    <row r="24" spans="2:7" ht="13.5" thickBot="1" x14ac:dyDescent="0.25">
      <c r="B24" s="8" t="s">
        <v>1620</v>
      </c>
      <c r="C24" s="11" t="s">
        <v>1887</v>
      </c>
      <c r="D24" s="11" t="s">
        <v>1888</v>
      </c>
      <c r="E24" s="11" t="s">
        <v>1889</v>
      </c>
      <c r="F24" s="11" t="s">
        <v>1606</v>
      </c>
      <c r="G24" s="11" t="s">
        <v>1607</v>
      </c>
    </row>
    <row r="25" spans="2:7" x14ac:dyDescent="0.2">
      <c r="B25" s="9" t="s">
        <v>1622</v>
      </c>
      <c r="C25" s="13">
        <v>300.60000000000002</v>
      </c>
      <c r="D25" s="13">
        <v>263.89999999999998</v>
      </c>
      <c r="E25" s="13">
        <v>230.8</v>
      </c>
      <c r="F25" s="13">
        <v>267.5</v>
      </c>
      <c r="G25" s="13">
        <v>298.10000000000002</v>
      </c>
    </row>
    <row r="26" spans="2:7" x14ac:dyDescent="0.2">
      <c r="B26" s="9" t="s">
        <v>1624</v>
      </c>
      <c r="C26" s="13">
        <v>395.8</v>
      </c>
      <c r="D26" s="13">
        <v>243.5</v>
      </c>
      <c r="E26" s="12">
        <v>2036</v>
      </c>
      <c r="F26" s="13">
        <v>494.4</v>
      </c>
      <c r="G26" s="13">
        <v>944.5</v>
      </c>
    </row>
    <row r="27" spans="2:7" x14ac:dyDescent="0.2">
      <c r="B27" s="9" t="s">
        <v>1626</v>
      </c>
      <c r="C27" s="13">
        <v>457.5</v>
      </c>
      <c r="D27" s="13">
        <v>474.4</v>
      </c>
      <c r="E27" s="13">
        <v>179</v>
      </c>
      <c r="F27" s="13">
        <v>364.7</v>
      </c>
      <c r="G27" s="13">
        <v>394.2</v>
      </c>
    </row>
    <row r="28" spans="2:7" x14ac:dyDescent="0.2">
      <c r="B28" s="9" t="s">
        <v>1628</v>
      </c>
      <c r="C28" s="13">
        <v>437.3</v>
      </c>
      <c r="D28" s="13">
        <v>419</v>
      </c>
      <c r="E28" s="13">
        <v>328</v>
      </c>
      <c r="F28" s="13">
        <v>267.39999999999998</v>
      </c>
      <c r="G28" s="13">
        <v>267.2</v>
      </c>
    </row>
    <row r="29" spans="2:7" x14ac:dyDescent="0.2">
      <c r="B29" s="9" t="s">
        <v>1630</v>
      </c>
      <c r="C29" s="13">
        <v>176.6</v>
      </c>
      <c r="D29" s="13">
        <v>170.7</v>
      </c>
      <c r="E29" s="13">
        <v>206.9</v>
      </c>
      <c r="F29" s="13">
        <v>234.8</v>
      </c>
      <c r="G29" s="13">
        <v>237.5</v>
      </c>
    </row>
    <row r="30" spans="2:7" x14ac:dyDescent="0.2">
      <c r="B30" s="9" t="s">
        <v>1632</v>
      </c>
      <c r="C30" s="12">
        <v>1096.9000000000001</v>
      </c>
      <c r="D30" s="13">
        <v>841.9</v>
      </c>
      <c r="E30" s="13">
        <v>948.8</v>
      </c>
      <c r="F30" s="13">
        <v>812.9</v>
      </c>
      <c r="G30" s="13">
        <v>723.6</v>
      </c>
    </row>
    <row r="31" spans="2:7" x14ac:dyDescent="0.2">
      <c r="B31" s="9" t="s">
        <v>1634</v>
      </c>
      <c r="C31" s="13">
        <v>97.5</v>
      </c>
      <c r="D31" s="13">
        <v>152.5</v>
      </c>
      <c r="E31" s="13">
        <v>135.6</v>
      </c>
      <c r="F31" s="13">
        <v>182</v>
      </c>
      <c r="G31" s="13">
        <v>116.2</v>
      </c>
    </row>
    <row r="32" spans="2:7" x14ac:dyDescent="0.2">
      <c r="B32" s="9" t="s">
        <v>1636</v>
      </c>
      <c r="C32" s="12">
        <v>2947</v>
      </c>
      <c r="D32" s="12">
        <v>2595.3000000000002</v>
      </c>
      <c r="E32" s="12">
        <v>35305.4</v>
      </c>
      <c r="F32" s="13">
        <v>844.6</v>
      </c>
      <c r="G32" s="12">
        <v>1590.8</v>
      </c>
    </row>
    <row r="33" spans="2:7" x14ac:dyDescent="0.2">
      <c r="B33" s="9" t="s">
        <v>1638</v>
      </c>
      <c r="C33" s="12">
        <v>1510.3</v>
      </c>
      <c r="D33" s="12">
        <v>1341.8</v>
      </c>
      <c r="E33" s="12">
        <v>1028.0999999999999</v>
      </c>
      <c r="F33" s="12">
        <v>1039</v>
      </c>
      <c r="G33" s="12">
        <v>1030.9000000000001</v>
      </c>
    </row>
    <row r="34" spans="2:7" ht="13.5" thickBot="1" x14ac:dyDescent="0.25">
      <c r="B34" s="9" t="s">
        <v>1640</v>
      </c>
      <c r="C34" s="12">
        <v>997599</v>
      </c>
      <c r="D34" s="12">
        <v>1000643.3</v>
      </c>
      <c r="E34" s="12">
        <v>998352.2</v>
      </c>
      <c r="F34" s="12">
        <v>995881.9</v>
      </c>
      <c r="G34" s="12">
        <v>26598.6</v>
      </c>
    </row>
    <row r="35" spans="2:7" ht="13.5" thickBot="1" x14ac:dyDescent="0.25">
      <c r="B35" s="8" t="s">
        <v>1641</v>
      </c>
      <c r="C35" s="11">
        <v>305.60000000000002</v>
      </c>
      <c r="D35" s="11">
        <v>336.6</v>
      </c>
      <c r="E35" s="11">
        <v>300.8</v>
      </c>
      <c r="F35" s="11">
        <v>338.5</v>
      </c>
      <c r="G35" s="11">
        <v>311.5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B1" sqref="B1:G12"/>
    </sheetView>
  </sheetViews>
  <sheetFormatPr baseColWidth="10" defaultRowHeight="12.75" x14ac:dyDescent="0.2"/>
  <cols>
    <col min="1" max="1" width="11.42578125" style="4"/>
    <col min="2" max="2" width="56.7109375" style="4" bestFit="1" customWidth="1"/>
    <col min="3" max="7" width="11.42578125" style="5"/>
    <col min="8" max="16384" width="11.42578125" style="4"/>
  </cols>
  <sheetData>
    <row r="1" spans="1:8" ht="13.5" thickBot="1" x14ac:dyDescent="0.25">
      <c r="A1" s="1" t="s">
        <v>505</v>
      </c>
      <c r="B1" s="8" t="s">
        <v>1620</v>
      </c>
      <c r="C1" s="11" t="s">
        <v>1606</v>
      </c>
      <c r="D1" s="11" t="s">
        <v>1607</v>
      </c>
      <c r="E1" s="11" t="s">
        <v>1608</v>
      </c>
      <c r="F1" s="11" t="s">
        <v>1609</v>
      </c>
      <c r="G1" s="11" t="s">
        <v>1610</v>
      </c>
      <c r="H1" s="3"/>
    </row>
    <row r="2" spans="1:8" x14ac:dyDescent="0.2">
      <c r="A2" s="4" t="s">
        <v>1621</v>
      </c>
      <c r="B2" s="9" t="s">
        <v>1622</v>
      </c>
      <c r="C2" s="15">
        <v>6.6824354810306348</v>
      </c>
      <c r="D2" s="15">
        <v>31.362758591151568</v>
      </c>
      <c r="E2" s="15">
        <v>18.932528627931589</v>
      </c>
      <c r="F2" s="15">
        <v>15.018780396246486</v>
      </c>
      <c r="G2" s="15">
        <v>16.072719345315022</v>
      </c>
    </row>
    <row r="3" spans="1:8" x14ac:dyDescent="0.2">
      <c r="A3" s="4" t="s">
        <v>1623</v>
      </c>
      <c r="B3" s="9" t="s">
        <v>1624</v>
      </c>
      <c r="C3" s="15">
        <v>5.4715594436247662E-2</v>
      </c>
      <c r="D3" s="15">
        <v>0.29672727743689037</v>
      </c>
      <c r="E3" s="15">
        <v>0.23960485062449471</v>
      </c>
      <c r="F3" s="15">
        <v>0.73841842954701764</v>
      </c>
      <c r="G3" s="15">
        <v>7.4324299061262866E-2</v>
      </c>
    </row>
    <row r="4" spans="1:8" x14ac:dyDescent="0.2">
      <c r="A4" s="4" t="s">
        <v>1625</v>
      </c>
      <c r="B4" s="9" t="s">
        <v>1626</v>
      </c>
      <c r="C4" s="15">
        <v>70.728468398528719</v>
      </c>
      <c r="D4" s="15">
        <v>45.259303038070634</v>
      </c>
      <c r="E4" s="15">
        <v>29.050437059700435</v>
      </c>
      <c r="F4" s="15">
        <v>25.078210001007005</v>
      </c>
      <c r="G4" s="15">
        <v>60.360286659144187</v>
      </c>
    </row>
    <row r="5" spans="1:8" x14ac:dyDescent="0.2">
      <c r="A5" s="4" t="s">
        <v>1627</v>
      </c>
      <c r="B5" s="9" t="s">
        <v>1628</v>
      </c>
      <c r="C5" s="15">
        <v>2.1739136299411257</v>
      </c>
      <c r="D5" s="15">
        <v>2.2792879297406201</v>
      </c>
      <c r="E5" s="15">
        <v>6.8472184223896315</v>
      </c>
      <c r="F5" s="15">
        <v>6.5837062460380968</v>
      </c>
      <c r="G5" s="15">
        <v>2.206360547189079</v>
      </c>
    </row>
    <row r="6" spans="1:8" x14ac:dyDescent="0.2">
      <c r="A6" s="4" t="s">
        <v>1629</v>
      </c>
      <c r="B6" s="9" t="s">
        <v>1630</v>
      </c>
      <c r="C6" s="15">
        <v>5.3346943743613728</v>
      </c>
      <c r="D6" s="15">
        <v>4.1878095184084119</v>
      </c>
      <c r="E6" s="15">
        <v>7.9248176043325209</v>
      </c>
      <c r="F6" s="15">
        <v>10.834907079709362</v>
      </c>
      <c r="G6" s="15">
        <v>3.1619727539648546</v>
      </c>
    </row>
    <row r="7" spans="1:8" x14ac:dyDescent="0.2">
      <c r="A7" s="4" t="s">
        <v>1631</v>
      </c>
      <c r="B7" s="9" t="s">
        <v>1632</v>
      </c>
      <c r="C7" s="15">
        <v>0.56307914799937997</v>
      </c>
      <c r="D7" s="15">
        <v>0.55377022941685827</v>
      </c>
      <c r="E7" s="15">
        <v>2.6908797392584574</v>
      </c>
      <c r="F7" s="15">
        <v>4.0581555840414589</v>
      </c>
      <c r="G7" s="15">
        <v>1.3106810205427057</v>
      </c>
    </row>
    <row r="8" spans="1:8" x14ac:dyDescent="0.2">
      <c r="A8" s="4" t="s">
        <v>1633</v>
      </c>
      <c r="B8" s="9" t="s">
        <v>1634</v>
      </c>
      <c r="C8" s="15">
        <v>7.5458780150193654</v>
      </c>
      <c r="D8" s="15">
        <v>8.3924189999167265</v>
      </c>
      <c r="E8" s="15">
        <v>19.805695646889273</v>
      </c>
      <c r="F8" s="15">
        <v>17.345893861445472</v>
      </c>
      <c r="G8" s="15">
        <v>5.6157305207948029</v>
      </c>
    </row>
    <row r="9" spans="1:8" x14ac:dyDescent="0.2">
      <c r="A9" s="4" t="s">
        <v>1635</v>
      </c>
      <c r="B9" s="9" t="s">
        <v>1636</v>
      </c>
      <c r="C9" s="15">
        <v>2.749238472556903</v>
      </c>
      <c r="D9" s="15">
        <v>3.4762999919258033</v>
      </c>
      <c r="E9" s="15">
        <v>5.0389767878805936</v>
      </c>
      <c r="F9" s="15">
        <v>9.9855937336209415</v>
      </c>
      <c r="G9" s="15">
        <v>6.5942263706764646</v>
      </c>
    </row>
    <row r="10" spans="1:8" x14ac:dyDescent="0.2">
      <c r="A10" s="4" t="s">
        <v>1637</v>
      </c>
      <c r="B10" s="9" t="s">
        <v>1638</v>
      </c>
      <c r="C10" s="15">
        <v>0.20407580022034372</v>
      </c>
      <c r="D10" s="15">
        <v>0.50115911561712656</v>
      </c>
      <c r="E10" s="15">
        <v>4.6092905854271748</v>
      </c>
      <c r="F10" s="15">
        <v>3.4980301569068102</v>
      </c>
      <c r="G10" s="15">
        <v>0.37250634644873809</v>
      </c>
    </row>
    <row r="11" spans="1:8" ht="13.5" thickBot="1" x14ac:dyDescent="0.25">
      <c r="A11" s="4" t="s">
        <v>1639</v>
      </c>
      <c r="B11" s="9" t="s">
        <v>1640</v>
      </c>
      <c r="C11" s="15">
        <v>3.9635010859059032</v>
      </c>
      <c r="D11" s="15">
        <v>3.6904653083153613</v>
      </c>
      <c r="E11" s="15">
        <v>4.8605506755658334</v>
      </c>
      <c r="F11" s="15">
        <v>6.8583045114373569</v>
      </c>
      <c r="G11" s="15">
        <v>4.2311921368628864</v>
      </c>
    </row>
    <row r="12" spans="1:8" s="3" customFormat="1" ht="13.5" thickBot="1" x14ac:dyDescent="0.25">
      <c r="A12" s="1"/>
      <c r="B12" s="8" t="s">
        <v>1641</v>
      </c>
      <c r="C12" s="16">
        <f>SUM($C$2:$C$11)</f>
        <v>99.999999999999986</v>
      </c>
      <c r="D12" s="16">
        <f>SUM($D$2:$D$11)</f>
        <v>100</v>
      </c>
      <c r="E12" s="16">
        <f>SUM($E$2:$E$11)</f>
        <v>100.00000000000001</v>
      </c>
      <c r="F12" s="16">
        <f>SUM($F$2:$F$11)</f>
        <v>100</v>
      </c>
      <c r="G12" s="16">
        <f>SUM($G$2:$G$11)</f>
        <v>100.00000000000001</v>
      </c>
    </row>
    <row r="22" spans="2:7" ht="13.5" thickBot="1" x14ac:dyDescent="0.25"/>
    <row r="23" spans="2:7" ht="13.5" thickBot="1" x14ac:dyDescent="0.25">
      <c r="B23" s="8" t="s">
        <v>1620</v>
      </c>
      <c r="C23" s="11" t="s">
        <v>1887</v>
      </c>
      <c r="D23" s="11" t="s">
        <v>1888</v>
      </c>
      <c r="E23" s="11" t="s">
        <v>1889</v>
      </c>
      <c r="F23" s="11" t="s">
        <v>1606</v>
      </c>
      <c r="G23" s="11" t="s">
        <v>1607</v>
      </c>
    </row>
    <row r="24" spans="2:7" x14ac:dyDescent="0.2">
      <c r="B24" s="9" t="s">
        <v>1622</v>
      </c>
      <c r="C24" s="13">
        <v>27.4</v>
      </c>
      <c r="D24" s="13">
        <v>10.6</v>
      </c>
      <c r="E24" s="13">
        <v>10.7</v>
      </c>
      <c r="F24" s="13">
        <v>6.7</v>
      </c>
      <c r="G24" s="13">
        <v>28.7</v>
      </c>
    </row>
    <row r="25" spans="2:7" x14ac:dyDescent="0.2">
      <c r="B25" s="9" t="s">
        <v>1624</v>
      </c>
      <c r="C25" s="13">
        <v>0</v>
      </c>
      <c r="D25" s="13">
        <v>0</v>
      </c>
      <c r="E25" s="13">
        <v>0.3</v>
      </c>
      <c r="F25" s="13">
        <v>0.1</v>
      </c>
      <c r="G25" s="13">
        <v>0.4</v>
      </c>
    </row>
    <row r="26" spans="2:7" x14ac:dyDescent="0.2">
      <c r="B26" s="9" t="s">
        <v>1626</v>
      </c>
      <c r="C26" s="13">
        <v>51.2</v>
      </c>
      <c r="D26" s="13">
        <v>55.4</v>
      </c>
      <c r="E26" s="13">
        <v>21.2</v>
      </c>
      <c r="F26" s="13">
        <v>70.8</v>
      </c>
      <c r="G26" s="13">
        <v>48</v>
      </c>
    </row>
    <row r="27" spans="2:7" x14ac:dyDescent="0.2">
      <c r="B27" s="9" t="s">
        <v>1628</v>
      </c>
      <c r="C27" s="13">
        <v>2.9</v>
      </c>
      <c r="D27" s="13">
        <v>4.5</v>
      </c>
      <c r="E27" s="13">
        <v>3.2</v>
      </c>
      <c r="F27" s="13">
        <v>2.1</v>
      </c>
      <c r="G27" s="13">
        <v>2</v>
      </c>
    </row>
    <row r="28" spans="2:7" x14ac:dyDescent="0.2">
      <c r="B28" s="9" t="s">
        <v>1630</v>
      </c>
      <c r="C28" s="13">
        <v>2.1</v>
      </c>
      <c r="D28" s="13">
        <v>8.4</v>
      </c>
      <c r="E28" s="13">
        <v>9.1999999999999993</v>
      </c>
      <c r="F28" s="13">
        <v>5.3</v>
      </c>
      <c r="G28" s="13">
        <v>5.5</v>
      </c>
    </row>
    <row r="29" spans="2:7" x14ac:dyDescent="0.2">
      <c r="B29" s="9" t="s">
        <v>1632</v>
      </c>
      <c r="C29" s="13">
        <v>0.4</v>
      </c>
      <c r="D29" s="13">
        <v>0.9</v>
      </c>
      <c r="E29" s="13">
        <v>1.5</v>
      </c>
      <c r="F29" s="13">
        <v>0.6</v>
      </c>
      <c r="G29" s="13">
        <v>0.5</v>
      </c>
    </row>
    <row r="30" spans="2:7" x14ac:dyDescent="0.2">
      <c r="B30" s="9" t="s">
        <v>1634</v>
      </c>
      <c r="C30" s="13">
        <v>10.1</v>
      </c>
      <c r="D30" s="13">
        <v>11.7</v>
      </c>
      <c r="E30" s="13">
        <v>14.9</v>
      </c>
      <c r="F30" s="13">
        <v>7.6</v>
      </c>
      <c r="G30" s="13">
        <v>8</v>
      </c>
    </row>
    <row r="31" spans="2:7" x14ac:dyDescent="0.2">
      <c r="B31" s="9" t="s">
        <v>1636</v>
      </c>
      <c r="C31" s="13">
        <v>3.6</v>
      </c>
      <c r="D31" s="13">
        <v>5.5</v>
      </c>
      <c r="E31" s="13">
        <v>35.5</v>
      </c>
      <c r="F31" s="13">
        <v>2.8</v>
      </c>
      <c r="G31" s="13">
        <v>2.8</v>
      </c>
    </row>
    <row r="32" spans="2:7" x14ac:dyDescent="0.2">
      <c r="B32" s="9" t="s">
        <v>1638</v>
      </c>
      <c r="C32" s="13">
        <v>0.5</v>
      </c>
      <c r="D32" s="13">
        <v>0.8</v>
      </c>
      <c r="E32" s="13">
        <v>0.7</v>
      </c>
      <c r="F32" s="13">
        <v>0.2</v>
      </c>
      <c r="G32" s="13">
        <v>0.4</v>
      </c>
    </row>
    <row r="33" spans="2:7" ht="13.5" thickBot="1" x14ac:dyDescent="0.25">
      <c r="B33" s="9" t="s">
        <v>1640</v>
      </c>
      <c r="C33" s="13">
        <v>1.8</v>
      </c>
      <c r="D33" s="13">
        <v>2.2000000000000002</v>
      </c>
      <c r="E33" s="13">
        <v>2.9</v>
      </c>
      <c r="F33" s="13">
        <v>4</v>
      </c>
      <c r="G33" s="13">
        <v>3.7</v>
      </c>
    </row>
    <row r="34" spans="2:7" ht="13.5" thickBot="1" x14ac:dyDescent="0.25">
      <c r="B34" s="8" t="s">
        <v>1641</v>
      </c>
      <c r="C34" s="11">
        <v>100</v>
      </c>
      <c r="D34" s="11">
        <v>100</v>
      </c>
      <c r="E34" s="11">
        <v>100</v>
      </c>
      <c r="F34" s="11">
        <v>100</v>
      </c>
      <c r="G34" s="11">
        <v>100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opLeftCell="C1" workbookViewId="0">
      <selection activeCell="K9" sqref="K9:P20"/>
    </sheetView>
  </sheetViews>
  <sheetFormatPr baseColWidth="10" defaultRowHeight="12.75" x14ac:dyDescent="0.2"/>
  <cols>
    <col min="1" max="2" width="11.42578125" style="4"/>
    <col min="3" max="7" width="11.42578125" style="5"/>
    <col min="8" max="10" width="11.42578125" style="4"/>
    <col min="11" max="11" width="56.7109375" style="4" bestFit="1" customWidth="1"/>
    <col min="12" max="16384" width="11.42578125" style="4"/>
  </cols>
  <sheetData>
    <row r="1" spans="1:16" ht="13.5" thickBot="1" x14ac:dyDescent="0.25">
      <c r="A1" s="1" t="s">
        <v>505</v>
      </c>
      <c r="B1" s="17" t="s">
        <v>1620</v>
      </c>
      <c r="C1" s="18" t="s">
        <v>1607</v>
      </c>
      <c r="D1" s="18" t="s">
        <v>1608</v>
      </c>
      <c r="E1" s="18" t="s">
        <v>1609</v>
      </c>
      <c r="F1" s="18" t="s">
        <v>1610</v>
      </c>
      <c r="G1" s="18" t="s">
        <v>1618</v>
      </c>
      <c r="H1" s="3"/>
    </row>
    <row r="2" spans="1:16" x14ac:dyDescent="0.2">
      <c r="A2" s="4" t="s">
        <v>1621</v>
      </c>
      <c r="B2" s="9" t="s">
        <v>1622</v>
      </c>
      <c r="C2" s="19">
        <v>294.63167897924916</v>
      </c>
      <c r="D2" s="19">
        <v>-66.505479562731239</v>
      </c>
      <c r="E2" s="19">
        <v>-43.922792639699082</v>
      </c>
      <c r="F2" s="19">
        <v>243.29177818619735</v>
      </c>
      <c r="G2" s="19">
        <v>154.45763664460196</v>
      </c>
    </row>
    <row r="3" spans="1:16" x14ac:dyDescent="0.2">
      <c r="A3" s="4" t="s">
        <v>1623</v>
      </c>
      <c r="B3" s="9" t="s">
        <v>1624</v>
      </c>
      <c r="C3" s="19">
        <v>355.99367048638868</v>
      </c>
      <c r="D3" s="19">
        <v>-55.195923402838645</v>
      </c>
      <c r="E3" s="19">
        <v>117.85486075419405</v>
      </c>
      <c r="F3" s="19">
        <v>-67.712307918485863</v>
      </c>
      <c r="G3" s="19">
        <v>43.707886589852151</v>
      </c>
    </row>
    <row r="4" spans="1:16" x14ac:dyDescent="0.2">
      <c r="A4" s="4" t="s">
        <v>1625</v>
      </c>
      <c r="B4" s="9" t="s">
        <v>1626</v>
      </c>
      <c r="C4" s="19">
        <v>-46.194574210452323</v>
      </c>
      <c r="D4" s="19">
        <v>-64.38571695761901</v>
      </c>
      <c r="E4" s="19">
        <v>-38.975504620895357</v>
      </c>
      <c r="F4" s="19">
        <v>672.08206981386581</v>
      </c>
      <c r="G4" s="19">
        <v>-9.7145135799679299</v>
      </c>
    </row>
    <row r="5" spans="1:16" x14ac:dyDescent="0.2">
      <c r="A5" s="4" t="s">
        <v>1627</v>
      </c>
      <c r="B5" s="9" t="s">
        <v>1628</v>
      </c>
      <c r="C5" s="19">
        <v>-11.840449017037894</v>
      </c>
      <c r="D5" s="19">
        <v>66.684182062911759</v>
      </c>
      <c r="E5" s="19">
        <v>-32.030105463195426</v>
      </c>
      <c r="F5" s="19">
        <v>7.5015549163149338</v>
      </c>
      <c r="G5" s="19">
        <v>7.3730030659535375</v>
      </c>
    </row>
    <row r="6" spans="1:16" x14ac:dyDescent="0.2">
      <c r="A6" s="4" t="s">
        <v>1629</v>
      </c>
      <c r="B6" s="9" t="s">
        <v>1630</v>
      </c>
      <c r="C6" s="19">
        <v>-33.993023443361935</v>
      </c>
      <c r="D6" s="19">
        <v>4.9981755410408066</v>
      </c>
      <c r="E6" s="19">
        <v>-3.3512484326549767</v>
      </c>
      <c r="F6" s="19">
        <v>-6.3858194087001285</v>
      </c>
      <c r="G6" s="19">
        <v>-37.293944579082947</v>
      </c>
    </row>
    <row r="7" spans="1:16" x14ac:dyDescent="0.2">
      <c r="A7" s="4" t="s">
        <v>1631</v>
      </c>
      <c r="B7" s="9" t="s">
        <v>1632</v>
      </c>
      <c r="C7" s="19">
        <v>-17.306261949359332</v>
      </c>
      <c r="D7" s="19">
        <v>169.61501916999185</v>
      </c>
      <c r="E7" s="19">
        <v>6.6092129869462877</v>
      </c>
      <c r="F7" s="19">
        <v>3.6041197972633539</v>
      </c>
      <c r="G7" s="19">
        <v>146.2569340170073</v>
      </c>
    </row>
    <row r="8" spans="1:16" ht="13.5" thickBot="1" x14ac:dyDescent="0.25">
      <c r="A8" s="4" t="s">
        <v>1633</v>
      </c>
      <c r="B8" s="9" t="s">
        <v>1634</v>
      </c>
      <c r="C8" s="19">
        <v>-6.4831558661981843</v>
      </c>
      <c r="D8" s="19">
        <v>30.943015990482124</v>
      </c>
      <c r="E8" s="19">
        <v>-38.089128652740285</v>
      </c>
      <c r="F8" s="19">
        <v>3.8528173587882901</v>
      </c>
      <c r="G8" s="19">
        <v>-21.266894581951888</v>
      </c>
    </row>
    <row r="9" spans="1:16" ht="13.5" thickBot="1" x14ac:dyDescent="0.25">
      <c r="A9" s="4" t="s">
        <v>1635</v>
      </c>
      <c r="B9" s="9" t="s">
        <v>1636</v>
      </c>
      <c r="C9" s="19">
        <v>6.3205706825406871</v>
      </c>
      <c r="D9" s="19">
        <v>-19.572511466248216</v>
      </c>
      <c r="E9" s="19">
        <v>40.085075227587488</v>
      </c>
      <c r="F9" s="19">
        <v>111.83546338411328</v>
      </c>
      <c r="G9" s="19">
        <v>153.75367535937784</v>
      </c>
      <c r="K9" s="8" t="s">
        <v>1620</v>
      </c>
      <c r="L9" s="11" t="s">
        <v>1607</v>
      </c>
      <c r="M9" s="11" t="s">
        <v>1608</v>
      </c>
      <c r="N9" s="11" t="s">
        <v>1609</v>
      </c>
      <c r="O9" s="11" t="s">
        <v>1610</v>
      </c>
      <c r="P9" s="11" t="s">
        <v>1618</v>
      </c>
    </row>
    <row r="10" spans="1:16" x14ac:dyDescent="0.2">
      <c r="A10" s="4" t="s">
        <v>1637</v>
      </c>
      <c r="B10" s="9" t="s">
        <v>1638</v>
      </c>
      <c r="C10" s="19">
        <v>106.48884280782561</v>
      </c>
      <c r="D10" s="19">
        <v>410.31443278864651</v>
      </c>
      <c r="E10" s="19">
        <v>-46.352462301027238</v>
      </c>
      <c r="F10" s="19">
        <v>-65.839923464496735</v>
      </c>
      <c r="G10" s="19">
        <v>93.109247003748024</v>
      </c>
      <c r="K10" s="9" t="s">
        <v>1622</v>
      </c>
      <c r="L10" s="20">
        <v>294.63167897924916</v>
      </c>
      <c r="M10" s="20">
        <v>-66.505479562731239</v>
      </c>
      <c r="N10" s="20">
        <v>-43.922792639699082</v>
      </c>
      <c r="O10" s="20">
        <v>243.29177818619735</v>
      </c>
      <c r="P10" s="20">
        <v>154.45763664460196</v>
      </c>
    </row>
    <row r="11" spans="1:16" ht="13.5" thickBot="1" x14ac:dyDescent="0.25">
      <c r="A11" s="4" t="s">
        <v>1639</v>
      </c>
      <c r="B11" s="9" t="s">
        <v>1640</v>
      </c>
      <c r="C11" s="19">
        <v>-21.708500691943385</v>
      </c>
      <c r="D11" s="19">
        <v>-26.92248928205052</v>
      </c>
      <c r="E11" s="19">
        <v>-0.25488820760261527</v>
      </c>
      <c r="F11" s="19">
        <v>97.904054100393097</v>
      </c>
      <c r="G11" s="19">
        <v>12.939189738566398</v>
      </c>
      <c r="K11" s="9" t="s">
        <v>1624</v>
      </c>
      <c r="L11" s="20">
        <v>355.99367048638868</v>
      </c>
      <c r="M11" s="20">
        <v>-55.195923402838645</v>
      </c>
      <c r="N11" s="20">
        <v>117.85486075419405</v>
      </c>
      <c r="O11" s="20">
        <v>-67.712307918485863</v>
      </c>
      <c r="P11" s="20">
        <v>43.707886589852151</v>
      </c>
    </row>
    <row r="12" spans="1:16" s="3" customFormat="1" ht="13.5" thickBot="1" x14ac:dyDescent="0.25">
      <c r="A12" s="1"/>
      <c r="B12" s="17" t="s">
        <v>1641</v>
      </c>
      <c r="C12" s="19">
        <v>-15.916174086368926</v>
      </c>
      <c r="D12" s="19">
        <v>-44.514513658220224</v>
      </c>
      <c r="E12" s="19">
        <v>-29.309617311623359</v>
      </c>
      <c r="F12" s="19">
        <v>220.78105251793062</v>
      </c>
      <c r="G12" s="19">
        <v>5.7939669697978973</v>
      </c>
      <c r="K12" s="9" t="s">
        <v>1626</v>
      </c>
      <c r="L12" s="20">
        <v>-46.194574210452323</v>
      </c>
      <c r="M12" s="20">
        <v>-64.38571695761901</v>
      </c>
      <c r="N12" s="20">
        <v>-38.975504620895357</v>
      </c>
      <c r="O12" s="20">
        <v>672.08206981386581</v>
      </c>
      <c r="P12" s="20">
        <v>-9.7145135799679299</v>
      </c>
    </row>
    <row r="13" spans="1:16" x14ac:dyDescent="0.2">
      <c r="K13" s="9" t="s">
        <v>1628</v>
      </c>
      <c r="L13" s="20">
        <v>-11.840449017037894</v>
      </c>
      <c r="M13" s="20">
        <v>66.684182062911759</v>
      </c>
      <c r="N13" s="20">
        <v>-32.030105463195426</v>
      </c>
      <c r="O13" s="20">
        <v>7.5015549163149338</v>
      </c>
      <c r="P13" s="20">
        <v>7.3730030659535375</v>
      </c>
    </row>
    <row r="14" spans="1:16" x14ac:dyDescent="0.2">
      <c r="K14" s="9" t="s">
        <v>1630</v>
      </c>
      <c r="L14" s="20">
        <v>-33.993023443361935</v>
      </c>
      <c r="M14" s="20">
        <v>4.9981755410408066</v>
      </c>
      <c r="N14" s="20">
        <v>-3.3512484326549767</v>
      </c>
      <c r="O14" s="20">
        <v>-6.3858194087001285</v>
      </c>
      <c r="P14" s="20">
        <v>-37.293944579082947</v>
      </c>
    </row>
    <row r="15" spans="1:16" x14ac:dyDescent="0.2">
      <c r="K15" s="9" t="s">
        <v>1632</v>
      </c>
      <c r="L15" s="20">
        <v>-17.306261949359332</v>
      </c>
      <c r="M15" s="20">
        <v>169.61501916999185</v>
      </c>
      <c r="N15" s="20">
        <v>6.6092129869462877</v>
      </c>
      <c r="O15" s="20">
        <v>3.6041197972633539</v>
      </c>
      <c r="P15" s="20">
        <v>146.2569340170073</v>
      </c>
    </row>
    <row r="16" spans="1:16" x14ac:dyDescent="0.2">
      <c r="K16" s="9" t="s">
        <v>1634</v>
      </c>
      <c r="L16" s="20">
        <v>-6.4831558661981843</v>
      </c>
      <c r="M16" s="20">
        <v>30.943015990482124</v>
      </c>
      <c r="N16" s="20">
        <v>-38.089128652740285</v>
      </c>
      <c r="O16" s="20">
        <v>3.8528173587882901</v>
      </c>
      <c r="P16" s="20">
        <v>-21.266894581951888</v>
      </c>
    </row>
    <row r="17" spans="2:16" x14ac:dyDescent="0.2">
      <c r="K17" s="9" t="s">
        <v>1636</v>
      </c>
      <c r="L17" s="20">
        <v>6.3205706825406871</v>
      </c>
      <c r="M17" s="20">
        <v>-19.572511466248216</v>
      </c>
      <c r="N17" s="20">
        <v>40.085075227587488</v>
      </c>
      <c r="O17" s="20">
        <v>111.83546338411328</v>
      </c>
      <c r="P17" s="20">
        <v>153.75367535937784</v>
      </c>
    </row>
    <row r="18" spans="2:16" x14ac:dyDescent="0.2">
      <c r="K18" s="9" t="s">
        <v>1638</v>
      </c>
      <c r="L18" s="20">
        <v>106.48884280782561</v>
      </c>
      <c r="M18" s="20">
        <v>410.31443278864651</v>
      </c>
      <c r="N18" s="20">
        <v>-46.352462301027238</v>
      </c>
      <c r="O18" s="20">
        <v>-65.839923464496735</v>
      </c>
      <c r="P18" s="20">
        <v>93.109247003748024</v>
      </c>
    </row>
    <row r="19" spans="2:16" ht="13.5" thickBot="1" x14ac:dyDescent="0.25">
      <c r="K19" s="9" t="s">
        <v>1640</v>
      </c>
      <c r="L19" s="20">
        <v>-21.708500691943385</v>
      </c>
      <c r="M19" s="20">
        <v>-26.92248928205052</v>
      </c>
      <c r="N19" s="20">
        <v>-0.25488820760261527</v>
      </c>
      <c r="O19" s="20">
        <v>97.904054100393097</v>
      </c>
      <c r="P19" s="20">
        <v>12.939189738566398</v>
      </c>
    </row>
    <row r="20" spans="2:16" ht="13.5" thickBot="1" x14ac:dyDescent="0.25">
      <c r="K20" s="8" t="s">
        <v>1641</v>
      </c>
      <c r="L20" s="21">
        <v>-15.916174086368926</v>
      </c>
      <c r="M20" s="21">
        <v>-44.514513658220224</v>
      </c>
      <c r="N20" s="21">
        <v>-29.309617311623359</v>
      </c>
      <c r="O20" s="21">
        <v>220.78105251793062</v>
      </c>
      <c r="P20" s="21">
        <v>5.7939669697978973</v>
      </c>
    </row>
    <row r="21" spans="2:16" ht="13.5" thickBot="1" x14ac:dyDescent="0.25">
      <c r="B21" s="8" t="s">
        <v>1620</v>
      </c>
      <c r="C21" s="11" t="s">
        <v>1888</v>
      </c>
      <c r="D21" s="11" t="s">
        <v>1889</v>
      </c>
      <c r="E21" s="11" t="s">
        <v>1606</v>
      </c>
      <c r="F21" s="11" t="s">
        <v>1607</v>
      </c>
      <c r="G21" s="11" t="s">
        <v>1890</v>
      </c>
    </row>
    <row r="22" spans="2:16" x14ac:dyDescent="0.2">
      <c r="B22" s="9" t="s">
        <v>1622</v>
      </c>
      <c r="C22" s="13">
        <v>-79.3</v>
      </c>
      <c r="D22" s="13">
        <v>7.4</v>
      </c>
      <c r="E22" s="13">
        <v>-24.1</v>
      </c>
      <c r="F22" s="13">
        <v>152.80000000000001</v>
      </c>
      <c r="G22" s="13">
        <v>-57.3</v>
      </c>
    </row>
    <row r="23" spans="2:16" x14ac:dyDescent="0.2">
      <c r="B23" s="9" t="s">
        <v>1624</v>
      </c>
      <c r="C23" s="13">
        <v>-43.9</v>
      </c>
      <c r="D23" s="13">
        <v>895.7</v>
      </c>
      <c r="E23" s="13">
        <v>-79.8</v>
      </c>
      <c r="F23" s="13">
        <v>346.1</v>
      </c>
      <c r="G23" s="13">
        <v>402.5</v>
      </c>
    </row>
    <row r="24" spans="2:16" x14ac:dyDescent="0.2">
      <c r="B24" s="9" t="s">
        <v>1626</v>
      </c>
      <c r="C24" s="13">
        <v>-42</v>
      </c>
      <c r="D24" s="13">
        <v>-59.3</v>
      </c>
      <c r="E24" s="13">
        <v>304.7</v>
      </c>
      <c r="F24" s="13">
        <v>-60</v>
      </c>
      <c r="G24" s="13">
        <v>-61.8</v>
      </c>
    </row>
    <row r="25" spans="2:16" x14ac:dyDescent="0.2">
      <c r="B25" s="9" t="s">
        <v>1628</v>
      </c>
      <c r="C25" s="13">
        <v>-16.7</v>
      </c>
      <c r="D25" s="13">
        <v>-25.9</v>
      </c>
      <c r="E25" s="13">
        <v>-20.399999999999999</v>
      </c>
      <c r="F25" s="13">
        <v>-43.9</v>
      </c>
      <c r="G25" s="13">
        <v>-72.400000000000006</v>
      </c>
    </row>
    <row r="26" spans="2:16" x14ac:dyDescent="0.2">
      <c r="B26" s="9" t="s">
        <v>1630</v>
      </c>
      <c r="C26" s="13">
        <v>116.2</v>
      </c>
      <c r="D26" s="13">
        <v>17.7</v>
      </c>
      <c r="E26" s="13">
        <v>-29.9</v>
      </c>
      <c r="F26" s="13">
        <v>-38.799999999999997</v>
      </c>
      <c r="G26" s="13">
        <v>9.1999999999999993</v>
      </c>
    </row>
    <row r="27" spans="2:16" x14ac:dyDescent="0.2">
      <c r="B27" s="9" t="s">
        <v>1632</v>
      </c>
      <c r="C27" s="13">
        <v>18.8</v>
      </c>
      <c r="D27" s="13">
        <v>73.400000000000006</v>
      </c>
      <c r="E27" s="13">
        <v>-53.9</v>
      </c>
      <c r="F27" s="13">
        <v>-46.1</v>
      </c>
      <c r="G27" s="13">
        <v>-48.8</v>
      </c>
    </row>
    <row r="28" spans="2:16" x14ac:dyDescent="0.2">
      <c r="B28" s="9" t="s">
        <v>1634</v>
      </c>
      <c r="C28" s="13">
        <v>-38.1</v>
      </c>
      <c r="D28" s="13">
        <v>36.5</v>
      </c>
      <c r="E28" s="13">
        <v>-38.799999999999997</v>
      </c>
      <c r="F28" s="13">
        <v>-37.299999999999997</v>
      </c>
      <c r="G28" s="13">
        <v>-67.599999999999994</v>
      </c>
    </row>
    <row r="29" spans="2:16" x14ac:dyDescent="0.2">
      <c r="B29" s="9" t="s">
        <v>1636</v>
      </c>
      <c r="C29" s="13">
        <v>-16.7</v>
      </c>
      <c r="D29" s="13">
        <v>584.5</v>
      </c>
      <c r="E29" s="13">
        <v>-90.6</v>
      </c>
      <c r="F29" s="13">
        <v>-40</v>
      </c>
      <c r="G29" s="13">
        <v>-67.8</v>
      </c>
    </row>
    <row r="30" spans="2:16" x14ac:dyDescent="0.2">
      <c r="B30" s="9" t="s">
        <v>1638</v>
      </c>
      <c r="C30" s="13">
        <v>-20.7</v>
      </c>
      <c r="D30" s="13">
        <v>-2.2999999999999998</v>
      </c>
      <c r="E30" s="13">
        <v>-64.099999999999994</v>
      </c>
      <c r="F30" s="13">
        <v>25.3</v>
      </c>
      <c r="G30" s="13">
        <v>-65.2</v>
      </c>
    </row>
    <row r="31" spans="2:16" ht="13.5" thickBot="1" x14ac:dyDescent="0.25">
      <c r="B31" s="9" t="s">
        <v>1640</v>
      </c>
      <c r="C31" s="13">
        <v>-32.299999999999997</v>
      </c>
      <c r="D31" s="13">
        <v>36.200000000000003</v>
      </c>
      <c r="E31" s="13">
        <v>67.5</v>
      </c>
      <c r="F31" s="13">
        <v>-45.1</v>
      </c>
      <c r="G31" s="13">
        <v>-15.3</v>
      </c>
    </row>
    <row r="32" spans="2:16" ht="13.5" thickBot="1" x14ac:dyDescent="0.25">
      <c r="B32" s="8" t="s">
        <v>1641</v>
      </c>
      <c r="C32" s="11">
        <v>-46.4</v>
      </c>
      <c r="D32" s="11">
        <v>6.5</v>
      </c>
      <c r="E32" s="11">
        <v>21.1</v>
      </c>
      <c r="F32" s="11">
        <v>-41</v>
      </c>
      <c r="G32" s="11">
        <v>-59.2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B1" sqref="B1:G11"/>
    </sheetView>
  </sheetViews>
  <sheetFormatPr baseColWidth="10" defaultRowHeight="12.75" x14ac:dyDescent="0.2"/>
  <cols>
    <col min="1" max="1" width="11.42578125" style="4"/>
    <col min="2" max="2" width="56.7109375" style="4" bestFit="1" customWidth="1"/>
    <col min="3" max="7" width="11.42578125" style="5"/>
    <col min="8" max="16384" width="11.42578125" style="4"/>
  </cols>
  <sheetData>
    <row r="1" spans="1:8" ht="13.5" thickBot="1" x14ac:dyDescent="0.25">
      <c r="A1" s="1" t="s">
        <v>505</v>
      </c>
      <c r="B1" s="8" t="s">
        <v>1620</v>
      </c>
      <c r="C1" s="11" t="s">
        <v>1606</v>
      </c>
      <c r="D1" s="11" t="s">
        <v>1607</v>
      </c>
      <c r="E1" s="11" t="s">
        <v>1608</v>
      </c>
      <c r="F1" s="11" t="s">
        <v>1609</v>
      </c>
      <c r="G1" s="11" t="s">
        <v>1610</v>
      </c>
      <c r="H1" s="3"/>
    </row>
    <row r="2" spans="1:8" x14ac:dyDescent="0.2">
      <c r="A2" s="4" t="s">
        <v>1621</v>
      </c>
      <c r="B2" s="9" t="s">
        <v>1622</v>
      </c>
      <c r="C2" s="22">
        <v>107585.23564351164</v>
      </c>
      <c r="D2" s="22">
        <v>195616.59979156015</v>
      </c>
      <c r="E2" s="22">
        <v>166561.83444371348</v>
      </c>
      <c r="F2" s="22">
        <v>233647.83988855247</v>
      </c>
      <c r="G2" s="22">
        <v>144280.75977366589</v>
      </c>
    </row>
    <row r="3" spans="1:8" x14ac:dyDescent="0.2">
      <c r="A3" s="4" t="s">
        <v>1623</v>
      </c>
      <c r="B3" s="9" t="s">
        <v>1624</v>
      </c>
      <c r="C3" s="22">
        <v>2445.3069679999999</v>
      </c>
      <c r="D3" s="22">
        <v>2057.326231</v>
      </c>
      <c r="E3" s="22">
        <v>2252.9630699999998</v>
      </c>
      <c r="F3" s="22">
        <v>2558.0796270000001</v>
      </c>
      <c r="G3" s="22">
        <v>1840.699914</v>
      </c>
    </row>
    <row r="4" spans="1:8" x14ac:dyDescent="0.2">
      <c r="A4" s="4" t="s">
        <v>1625</v>
      </c>
      <c r="B4" s="9" t="s">
        <v>1626</v>
      </c>
      <c r="C4" s="22">
        <v>7293.542144</v>
      </c>
      <c r="D4" s="22">
        <v>6264.2949294700002</v>
      </c>
      <c r="E4" s="22">
        <v>4547.9109099999996</v>
      </c>
      <c r="F4" s="22">
        <v>4983.0806039999998</v>
      </c>
      <c r="G4" s="22">
        <v>3821.0075769999999</v>
      </c>
    </row>
    <row r="5" spans="1:8" x14ac:dyDescent="0.2">
      <c r="A5" s="4" t="s">
        <v>1627</v>
      </c>
      <c r="B5" s="9" t="s">
        <v>1628</v>
      </c>
      <c r="C5" s="22">
        <v>19301.805770999999</v>
      </c>
      <c r="D5" s="22">
        <v>55027.099907000003</v>
      </c>
      <c r="E5" s="22">
        <v>21660.681622</v>
      </c>
      <c r="F5" s="22">
        <v>52511.972650999996</v>
      </c>
      <c r="G5" s="22">
        <v>60154.827382369993</v>
      </c>
    </row>
    <row r="6" spans="1:8" x14ac:dyDescent="0.2">
      <c r="A6" s="4" t="s">
        <v>1629</v>
      </c>
      <c r="B6" s="9" t="s">
        <v>1630</v>
      </c>
      <c r="C6" s="22">
        <v>4156.182804</v>
      </c>
      <c r="D6" s="22">
        <v>9303.0755107843215</v>
      </c>
      <c r="E6" s="22">
        <v>16099.02086476837</v>
      </c>
      <c r="F6" s="22">
        <v>22943.579257949288</v>
      </c>
      <c r="G6" s="22">
        <v>22806.681663280451</v>
      </c>
    </row>
    <row r="7" spans="1:8" x14ac:dyDescent="0.2">
      <c r="A7" s="4" t="s">
        <v>1631</v>
      </c>
      <c r="B7" s="9" t="s">
        <v>1632</v>
      </c>
      <c r="C7" s="22">
        <v>23716.920905999999</v>
      </c>
      <c r="D7" s="22">
        <v>29965.704245000001</v>
      </c>
      <c r="E7" s="22">
        <v>23155.193693019999</v>
      </c>
      <c r="F7" s="22">
        <v>19521.857575999999</v>
      </c>
      <c r="G7" s="22">
        <v>17904.18627409</v>
      </c>
    </row>
    <row r="8" spans="1:8" x14ac:dyDescent="0.2">
      <c r="A8" s="4" t="s">
        <v>1633</v>
      </c>
      <c r="B8" s="9" t="s">
        <v>1634</v>
      </c>
      <c r="C8" s="22">
        <v>38785.310789150004</v>
      </c>
      <c r="D8" s="22">
        <v>38031.776165060008</v>
      </c>
      <c r="E8" s="22">
        <v>34108.147052319997</v>
      </c>
      <c r="F8" s="22">
        <v>29666.640386849998</v>
      </c>
      <c r="G8" s="22">
        <v>30104.04968543</v>
      </c>
    </row>
    <row r="9" spans="1:8" x14ac:dyDescent="0.2">
      <c r="A9" s="4" t="s">
        <v>1635</v>
      </c>
      <c r="B9" s="9" t="s">
        <v>1636</v>
      </c>
      <c r="C9" s="22">
        <v>56279.527625269999</v>
      </c>
      <c r="D9" s="22">
        <v>54861.008110550007</v>
      </c>
      <c r="E9" s="22">
        <v>55245.963363080002</v>
      </c>
      <c r="F9" s="22">
        <v>45172.018496500001</v>
      </c>
      <c r="G9" s="22">
        <v>59821.452641000003</v>
      </c>
    </row>
    <row r="10" spans="1:8" ht="13.5" thickBot="1" x14ac:dyDescent="0.25">
      <c r="A10" s="4" t="s">
        <v>1637</v>
      </c>
      <c r="B10" s="9" t="s">
        <v>1638</v>
      </c>
      <c r="C10" s="22">
        <v>9880.6222044900005</v>
      </c>
      <c r="D10" s="22">
        <v>11327.557524299998</v>
      </c>
      <c r="E10" s="22">
        <v>9390.0492029199995</v>
      </c>
      <c r="F10" s="22">
        <v>8266.5078901399993</v>
      </c>
      <c r="G10" s="22">
        <v>7272.3730185000004</v>
      </c>
    </row>
    <row r="11" spans="1:8" s="3" customFormat="1" ht="13.5" thickBot="1" x14ac:dyDescent="0.25">
      <c r="A11" s="1"/>
      <c r="B11" s="8" t="s">
        <v>1641</v>
      </c>
      <c r="C11" s="23">
        <f>SUM($C$2:$C$10)</f>
        <v>269444.45485542167</v>
      </c>
      <c r="D11" s="23">
        <f>SUM($D$2:$D$10)</f>
        <v>402454.44241472444</v>
      </c>
      <c r="E11" s="23">
        <f>SUM($E$2:$E$10)</f>
        <v>333021.76422182185</v>
      </c>
      <c r="F11" s="23">
        <f>SUM($F$2:$F$10)</f>
        <v>419271.5763779917</v>
      </c>
      <c r="G11" s="23">
        <f>SUM($G$2:$G$10)</f>
        <v>348006.03792933631</v>
      </c>
    </row>
    <row r="19" spans="2:7" ht="13.5" thickBot="1" x14ac:dyDescent="0.25"/>
    <row r="20" spans="2:7" ht="13.5" thickBot="1" x14ac:dyDescent="0.25">
      <c r="B20" s="8" t="s">
        <v>1620</v>
      </c>
      <c r="C20" s="11" t="s">
        <v>1887</v>
      </c>
      <c r="D20" s="11" t="s">
        <v>1888</v>
      </c>
      <c r="E20" s="11" t="s">
        <v>1889</v>
      </c>
      <c r="F20" s="11" t="s">
        <v>1606</v>
      </c>
      <c r="G20" s="11" t="s">
        <v>1607</v>
      </c>
    </row>
    <row r="21" spans="2:7" x14ac:dyDescent="0.2">
      <c r="B21" s="9" t="s">
        <v>1622</v>
      </c>
      <c r="C21" s="12">
        <v>93244.3</v>
      </c>
      <c r="D21" s="12">
        <v>147889.29999999999</v>
      </c>
      <c r="E21" s="12">
        <v>219868.5</v>
      </c>
      <c r="F21" s="12">
        <v>107294.2</v>
      </c>
      <c r="G21" s="12">
        <v>119153.2</v>
      </c>
    </row>
    <row r="22" spans="2:7" x14ac:dyDescent="0.2">
      <c r="B22" s="9" t="s">
        <v>1624</v>
      </c>
      <c r="C22" s="12">
        <v>2817.5</v>
      </c>
      <c r="D22" s="12">
        <v>3074.7</v>
      </c>
      <c r="E22" s="12">
        <v>3224.2</v>
      </c>
      <c r="F22" s="12">
        <v>2423.5</v>
      </c>
      <c r="G22" s="12">
        <v>1139.4000000000001</v>
      </c>
    </row>
    <row r="23" spans="2:7" x14ac:dyDescent="0.2">
      <c r="B23" s="9" t="s">
        <v>1626</v>
      </c>
      <c r="C23" s="12">
        <v>11604.1</v>
      </c>
      <c r="D23" s="12">
        <v>12325.5</v>
      </c>
      <c r="E23" s="12">
        <v>10363</v>
      </c>
      <c r="F23" s="12">
        <v>7288.9</v>
      </c>
      <c r="G23" s="12">
        <v>4303.1000000000004</v>
      </c>
    </row>
    <row r="24" spans="2:7" x14ac:dyDescent="0.2">
      <c r="B24" s="9" t="s">
        <v>1628</v>
      </c>
      <c r="C24" s="12">
        <v>50349.9</v>
      </c>
      <c r="D24" s="12">
        <v>55623</v>
      </c>
      <c r="E24" s="12">
        <v>33840.5</v>
      </c>
      <c r="F24" s="12">
        <v>18999.400000000001</v>
      </c>
      <c r="G24" s="12">
        <v>45785</v>
      </c>
    </row>
    <row r="25" spans="2:7" x14ac:dyDescent="0.2">
      <c r="B25" s="9" t="s">
        <v>1630</v>
      </c>
      <c r="C25" s="12">
        <v>7621.4</v>
      </c>
      <c r="D25" s="12">
        <v>14665.6</v>
      </c>
      <c r="E25" s="12">
        <v>4323.7</v>
      </c>
      <c r="F25" s="12">
        <v>4156.2</v>
      </c>
      <c r="G25" s="12">
        <v>3815.2</v>
      </c>
    </row>
    <row r="26" spans="2:7" x14ac:dyDescent="0.2">
      <c r="B26" s="9" t="s">
        <v>1632</v>
      </c>
      <c r="C26" s="12">
        <v>24440.400000000001</v>
      </c>
      <c r="D26" s="12">
        <v>23543.3</v>
      </c>
      <c r="E26" s="12">
        <v>22279.5</v>
      </c>
      <c r="F26" s="12">
        <v>19298.8</v>
      </c>
      <c r="G26" s="12">
        <v>12861.3</v>
      </c>
    </row>
    <row r="27" spans="2:7" x14ac:dyDescent="0.2">
      <c r="B27" s="9" t="s">
        <v>1634</v>
      </c>
      <c r="C27" s="12">
        <v>41129.5</v>
      </c>
      <c r="D27" s="12">
        <v>40087.1</v>
      </c>
      <c r="E27" s="12">
        <v>36917.800000000003</v>
      </c>
      <c r="F27" s="12">
        <v>37298.6</v>
      </c>
      <c r="G27" s="12">
        <v>22359.4</v>
      </c>
    </row>
    <row r="28" spans="2:7" x14ac:dyDescent="0.2">
      <c r="B28" s="9" t="s">
        <v>1636</v>
      </c>
      <c r="C28" s="12">
        <v>58555.5</v>
      </c>
      <c r="D28" s="12">
        <v>65203.5</v>
      </c>
      <c r="E28" s="12">
        <v>52562.3</v>
      </c>
      <c r="F28" s="12">
        <v>53934.3</v>
      </c>
      <c r="G28" s="12">
        <v>30882.1</v>
      </c>
    </row>
    <row r="29" spans="2:7" ht="13.5" thickBot="1" x14ac:dyDescent="0.25">
      <c r="B29" s="9" t="s">
        <v>1638</v>
      </c>
      <c r="C29" s="12">
        <v>11592.9</v>
      </c>
      <c r="D29" s="12">
        <v>11511.4</v>
      </c>
      <c r="E29" s="12">
        <v>10325.1</v>
      </c>
      <c r="F29" s="12">
        <v>9782.1</v>
      </c>
      <c r="G29" s="12">
        <v>5265.5</v>
      </c>
    </row>
    <row r="30" spans="2:7" ht="13.5" thickBot="1" x14ac:dyDescent="0.25">
      <c r="B30" s="8" t="s">
        <v>1641</v>
      </c>
      <c r="C30" s="14">
        <v>301355.59999999998</v>
      </c>
      <c r="D30" s="14">
        <v>373923.5</v>
      </c>
      <c r="E30" s="14">
        <v>393704.5</v>
      </c>
      <c r="F30" s="14">
        <v>260476</v>
      </c>
      <c r="G30" s="14">
        <v>245564.2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B1" sqref="B1:G11"/>
    </sheetView>
  </sheetViews>
  <sheetFormatPr baseColWidth="10" defaultRowHeight="12.75" x14ac:dyDescent="0.2"/>
  <cols>
    <col min="1" max="1" width="11.42578125" style="4"/>
    <col min="2" max="2" width="56.7109375" style="4" bestFit="1" customWidth="1"/>
    <col min="3" max="7" width="11.42578125" style="5"/>
    <col min="8" max="16384" width="11.42578125" style="4"/>
  </cols>
  <sheetData>
    <row r="1" spans="1:8" ht="13.5" thickBot="1" x14ac:dyDescent="0.25">
      <c r="A1" s="1" t="s">
        <v>505</v>
      </c>
      <c r="B1" s="8" t="s">
        <v>1620</v>
      </c>
      <c r="C1" s="11" t="s">
        <v>1606</v>
      </c>
      <c r="D1" s="11" t="s">
        <v>1607</v>
      </c>
      <c r="E1" s="11" t="s">
        <v>1608</v>
      </c>
      <c r="F1" s="11" t="s">
        <v>1609</v>
      </c>
      <c r="G1" s="11" t="s">
        <v>1610</v>
      </c>
      <c r="H1" s="3"/>
    </row>
    <row r="2" spans="1:8" x14ac:dyDescent="0.2">
      <c r="A2" s="4" t="s">
        <v>1621</v>
      </c>
      <c r="B2" s="9" t="s">
        <v>1622</v>
      </c>
      <c r="C2" s="22">
        <v>442485.70329999994</v>
      </c>
      <c r="D2" s="22">
        <v>565483.30817000009</v>
      </c>
      <c r="E2" s="22">
        <v>487529.71096999996</v>
      </c>
      <c r="F2" s="22">
        <v>699484.23300000001</v>
      </c>
      <c r="G2" s="22">
        <v>442695.01298</v>
      </c>
    </row>
    <row r="3" spans="1:8" x14ac:dyDescent="0.2">
      <c r="A3" s="4" t="s">
        <v>1623</v>
      </c>
      <c r="B3" s="9" t="s">
        <v>1624</v>
      </c>
      <c r="C3" s="22">
        <v>10607.97874</v>
      </c>
      <c r="D3" s="22">
        <v>8949.3220000000001</v>
      </c>
      <c r="E3" s="22">
        <v>7449.3725999999997</v>
      </c>
      <c r="F3" s="22">
        <v>8910.0853499999994</v>
      </c>
      <c r="G3" s="22">
        <v>5994.7793000000001</v>
      </c>
    </row>
    <row r="4" spans="1:8" x14ac:dyDescent="0.2">
      <c r="A4" s="4" t="s">
        <v>1625</v>
      </c>
      <c r="B4" s="9" t="s">
        <v>1626</v>
      </c>
      <c r="C4" s="22">
        <v>70740.244000000006</v>
      </c>
      <c r="D4" s="22">
        <v>72544.873200000002</v>
      </c>
      <c r="E4" s="22">
        <v>29535.66864</v>
      </c>
      <c r="F4" s="22">
        <v>61082.962</v>
      </c>
      <c r="G4" s="22">
        <v>17789.5239</v>
      </c>
    </row>
    <row r="5" spans="1:8" x14ac:dyDescent="0.2">
      <c r="A5" s="4" t="s">
        <v>1627</v>
      </c>
      <c r="B5" s="9" t="s">
        <v>1628</v>
      </c>
      <c r="C5" s="22">
        <v>75470.252999999997</v>
      </c>
      <c r="D5" s="22">
        <v>273563.54491999996</v>
      </c>
      <c r="E5" s="22">
        <v>81908.290599999993</v>
      </c>
      <c r="F5" s="22">
        <v>223258.38500000001</v>
      </c>
      <c r="G5" s="22">
        <v>183052.72899999999</v>
      </c>
    </row>
    <row r="6" spans="1:8" x14ac:dyDescent="0.2">
      <c r="A6" s="4" t="s">
        <v>1629</v>
      </c>
      <c r="B6" s="9" t="s">
        <v>1630</v>
      </c>
      <c r="C6" s="22">
        <v>37713.440999999999</v>
      </c>
      <c r="D6" s="22">
        <v>50728.69846</v>
      </c>
      <c r="E6" s="22">
        <v>42104.862439999997</v>
      </c>
      <c r="F6" s="22">
        <v>54457.357000000004</v>
      </c>
      <c r="G6" s="22">
        <v>51217.612000000001</v>
      </c>
    </row>
    <row r="7" spans="1:8" x14ac:dyDescent="0.2">
      <c r="A7" s="4" t="s">
        <v>1631</v>
      </c>
      <c r="B7" s="9" t="s">
        <v>1632</v>
      </c>
      <c r="C7" s="22">
        <v>34609.877439999997</v>
      </c>
      <c r="D7" s="22">
        <v>66963.116020000001</v>
      </c>
      <c r="E7" s="22">
        <v>19452.482479999999</v>
      </c>
      <c r="F7" s="22">
        <v>19080.52651</v>
      </c>
      <c r="G7" s="22">
        <v>17378.575699999998</v>
      </c>
    </row>
    <row r="8" spans="1:8" x14ac:dyDescent="0.2">
      <c r="A8" s="4" t="s">
        <v>1633</v>
      </c>
      <c r="B8" s="9" t="s">
        <v>1634</v>
      </c>
      <c r="C8" s="22">
        <v>291624.28514999995</v>
      </c>
      <c r="D8" s="22">
        <v>281163.82916000002</v>
      </c>
      <c r="E8" s="22">
        <v>232830.97303000002</v>
      </c>
      <c r="F8" s="22">
        <v>205777.50316999998</v>
      </c>
      <c r="G8" s="22">
        <v>217912.95234000005</v>
      </c>
    </row>
    <row r="9" spans="1:8" x14ac:dyDescent="0.2">
      <c r="A9" s="4" t="s">
        <v>1635</v>
      </c>
      <c r="B9" s="9" t="s">
        <v>1636</v>
      </c>
      <c r="C9" s="22">
        <v>41338.73352999999</v>
      </c>
      <c r="D9" s="22">
        <v>38217.315920000001</v>
      </c>
      <c r="E9" s="22">
        <v>63779.862269999998</v>
      </c>
      <c r="F9" s="22">
        <v>32596.532890000002</v>
      </c>
      <c r="G9" s="22">
        <v>27888.288549999994</v>
      </c>
    </row>
    <row r="10" spans="1:8" ht="13.5" thickBot="1" x14ac:dyDescent="0.25">
      <c r="A10" s="4" t="s">
        <v>1637</v>
      </c>
      <c r="B10" s="9" t="s">
        <v>1638</v>
      </c>
      <c r="C10" s="22">
        <v>34494.196830000001</v>
      </c>
      <c r="D10" s="22">
        <v>16528.80055</v>
      </c>
      <c r="E10" s="22">
        <v>17182.132890000001</v>
      </c>
      <c r="F10" s="22">
        <v>14888.129690000003</v>
      </c>
      <c r="G10" s="22">
        <v>11757.10642</v>
      </c>
    </row>
    <row r="11" spans="1:8" s="3" customFormat="1" ht="13.5" thickBot="1" x14ac:dyDescent="0.25">
      <c r="A11" s="1"/>
      <c r="B11" s="8" t="s">
        <v>1641</v>
      </c>
      <c r="C11" s="23">
        <f>SUM($C$2:$C$10)</f>
        <v>1039084.7129899998</v>
      </c>
      <c r="D11" s="23">
        <f>SUM($D$2:$D$10)</f>
        <v>1374142.8084</v>
      </c>
      <c r="E11" s="23">
        <f>SUM($E$2:$E$10)</f>
        <v>981773.35591999989</v>
      </c>
      <c r="F11" s="23">
        <f>SUM($F$2:$F$10)</f>
        <v>1319535.7146099999</v>
      </c>
      <c r="G11" s="23">
        <f>SUM($G$2:$G$10)</f>
        <v>975686.58018999989</v>
      </c>
    </row>
    <row r="18" spans="2:7" ht="13.5" thickBot="1" x14ac:dyDescent="0.25"/>
    <row r="19" spans="2:7" ht="13.5" thickBot="1" x14ac:dyDescent="0.25">
      <c r="B19" s="8" t="s">
        <v>1620</v>
      </c>
      <c r="C19" s="11" t="s">
        <v>1887</v>
      </c>
      <c r="D19" s="11" t="s">
        <v>1888</v>
      </c>
      <c r="E19" s="11" t="s">
        <v>1889</v>
      </c>
      <c r="F19" s="11" t="s">
        <v>1606</v>
      </c>
      <c r="G19" s="11" t="s">
        <v>1607</v>
      </c>
    </row>
    <row r="20" spans="2:7" x14ac:dyDescent="0.2">
      <c r="B20" s="9" t="s">
        <v>1622</v>
      </c>
      <c r="C20" s="12">
        <v>93244.3</v>
      </c>
      <c r="D20" s="12">
        <v>147889.29999999999</v>
      </c>
      <c r="E20" s="12">
        <v>219868.5</v>
      </c>
      <c r="F20" s="12">
        <v>107294.2</v>
      </c>
      <c r="G20" s="12">
        <v>119153.2</v>
      </c>
    </row>
    <row r="21" spans="2:7" x14ac:dyDescent="0.2">
      <c r="B21" s="9" t="s">
        <v>1624</v>
      </c>
      <c r="C21" s="12">
        <v>2817.5</v>
      </c>
      <c r="D21" s="12">
        <v>3074.7</v>
      </c>
      <c r="E21" s="12">
        <v>3224.2</v>
      </c>
      <c r="F21" s="12">
        <v>2423.5</v>
      </c>
      <c r="G21" s="12">
        <v>1139.4000000000001</v>
      </c>
    </row>
    <row r="22" spans="2:7" x14ac:dyDescent="0.2">
      <c r="B22" s="9" t="s">
        <v>1626</v>
      </c>
      <c r="C22" s="12">
        <v>11604.1</v>
      </c>
      <c r="D22" s="12">
        <v>12325.5</v>
      </c>
      <c r="E22" s="12">
        <v>10363</v>
      </c>
      <c r="F22" s="12">
        <v>7288.9</v>
      </c>
      <c r="G22" s="12">
        <v>4303.1000000000004</v>
      </c>
    </row>
    <row r="23" spans="2:7" x14ac:dyDescent="0.2">
      <c r="B23" s="9" t="s">
        <v>1628</v>
      </c>
      <c r="C23" s="12">
        <v>50349.9</v>
      </c>
      <c r="D23" s="12">
        <v>55623</v>
      </c>
      <c r="E23" s="12">
        <v>33840.5</v>
      </c>
      <c r="F23" s="12">
        <v>18999.400000000001</v>
      </c>
      <c r="G23" s="12">
        <v>45785</v>
      </c>
    </row>
    <row r="24" spans="2:7" x14ac:dyDescent="0.2">
      <c r="B24" s="9" t="s">
        <v>1630</v>
      </c>
      <c r="C24" s="12">
        <v>7621.4</v>
      </c>
      <c r="D24" s="12">
        <v>14665.6</v>
      </c>
      <c r="E24" s="12">
        <v>4323.7</v>
      </c>
      <c r="F24" s="12">
        <v>4156.2</v>
      </c>
      <c r="G24" s="12">
        <v>3815.2</v>
      </c>
    </row>
    <row r="25" spans="2:7" x14ac:dyDescent="0.2">
      <c r="B25" s="9" t="s">
        <v>1632</v>
      </c>
      <c r="C25" s="12">
        <v>24440.400000000001</v>
      </c>
      <c r="D25" s="12">
        <v>23543.3</v>
      </c>
      <c r="E25" s="12">
        <v>22279.5</v>
      </c>
      <c r="F25" s="12">
        <v>19298.8</v>
      </c>
      <c r="G25" s="12">
        <v>12861.3</v>
      </c>
    </row>
    <row r="26" spans="2:7" x14ac:dyDescent="0.2">
      <c r="B26" s="9" t="s">
        <v>1634</v>
      </c>
      <c r="C26" s="12">
        <v>41129.5</v>
      </c>
      <c r="D26" s="12">
        <v>40087.1</v>
      </c>
      <c r="E26" s="12">
        <v>36917.800000000003</v>
      </c>
      <c r="F26" s="12">
        <v>37298.6</v>
      </c>
      <c r="G26" s="12">
        <v>22359.4</v>
      </c>
    </row>
    <row r="27" spans="2:7" x14ac:dyDescent="0.2">
      <c r="B27" s="9" t="s">
        <v>1636</v>
      </c>
      <c r="C27" s="12">
        <v>58555.5</v>
      </c>
      <c r="D27" s="12">
        <v>65203.5</v>
      </c>
      <c r="E27" s="12">
        <v>52562.3</v>
      </c>
      <c r="F27" s="12">
        <v>53934.3</v>
      </c>
      <c r="G27" s="12">
        <v>30882.1</v>
      </c>
    </row>
    <row r="28" spans="2:7" ht="13.5" thickBot="1" x14ac:dyDescent="0.25">
      <c r="B28" s="9" t="s">
        <v>1638</v>
      </c>
      <c r="C28" s="12">
        <v>11592.9</v>
      </c>
      <c r="D28" s="12">
        <v>11511.4</v>
      </c>
      <c r="E28" s="12">
        <v>10325.1</v>
      </c>
      <c r="F28" s="12">
        <v>9782.1</v>
      </c>
      <c r="G28" s="12">
        <v>5265.5</v>
      </c>
    </row>
    <row r="29" spans="2:7" ht="13.5" thickBot="1" x14ac:dyDescent="0.25">
      <c r="B29" s="8" t="s">
        <v>1641</v>
      </c>
      <c r="C29" s="14">
        <v>301355.59999999998</v>
      </c>
      <c r="D29" s="14">
        <v>373923.5</v>
      </c>
      <c r="E29" s="14">
        <v>393704.5</v>
      </c>
      <c r="F29" s="14">
        <v>260476</v>
      </c>
      <c r="G29" s="14">
        <v>245564.2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B1" sqref="B1:G11"/>
    </sheetView>
  </sheetViews>
  <sheetFormatPr baseColWidth="10" defaultRowHeight="12.75" x14ac:dyDescent="0.2"/>
  <cols>
    <col min="1" max="1" width="11.42578125" style="4"/>
    <col min="2" max="2" width="56.7109375" style="4" bestFit="1" customWidth="1"/>
    <col min="3" max="7" width="11.42578125" style="5"/>
    <col min="8" max="16384" width="11.42578125" style="4"/>
  </cols>
  <sheetData>
    <row r="1" spans="1:8" ht="13.5" thickBot="1" x14ac:dyDescent="0.25">
      <c r="A1" s="1" t="s">
        <v>505</v>
      </c>
      <c r="B1" s="8" t="s">
        <v>1620</v>
      </c>
      <c r="C1" s="11" t="s">
        <v>1606</v>
      </c>
      <c r="D1" s="11" t="s">
        <v>1607</v>
      </c>
      <c r="E1" s="11" t="s">
        <v>1608</v>
      </c>
      <c r="F1" s="11" t="s">
        <v>1609</v>
      </c>
      <c r="G1" s="11" t="s">
        <v>1610</v>
      </c>
      <c r="H1" s="3"/>
    </row>
    <row r="2" spans="1:8" x14ac:dyDescent="0.2">
      <c r="A2" s="4" t="s">
        <v>1621</v>
      </c>
      <c r="B2" s="9" t="s">
        <v>1622</v>
      </c>
      <c r="C2" s="15">
        <v>243.13833156903186</v>
      </c>
      <c r="D2" s="15">
        <v>345.92815909033402</v>
      </c>
      <c r="E2" s="15">
        <v>341.64447970220795</v>
      </c>
      <c r="F2" s="15">
        <v>334.0287441311811</v>
      </c>
      <c r="G2" s="15">
        <v>325.91458124282997</v>
      </c>
    </row>
    <row r="3" spans="1:8" x14ac:dyDescent="0.2">
      <c r="A3" s="4" t="s">
        <v>1623</v>
      </c>
      <c r="B3" s="9" t="s">
        <v>1624</v>
      </c>
      <c r="C3" s="15">
        <v>230.51582473288403</v>
      </c>
      <c r="D3" s="15">
        <v>229.88626747367007</v>
      </c>
      <c r="E3" s="15">
        <v>302.43661996447861</v>
      </c>
      <c r="F3" s="15">
        <v>287.09934041204218</v>
      </c>
      <c r="G3" s="15">
        <v>307.05048874776759</v>
      </c>
    </row>
    <row r="4" spans="1:8" x14ac:dyDescent="0.2">
      <c r="A4" s="4" t="s">
        <v>1625</v>
      </c>
      <c r="B4" s="9" t="s">
        <v>1626</v>
      </c>
      <c r="C4" s="15">
        <v>103.10315220286772</v>
      </c>
      <c r="D4" s="15">
        <v>86.350622079107865</v>
      </c>
      <c r="E4" s="15">
        <v>153.98029296146655</v>
      </c>
      <c r="F4" s="15">
        <v>81.578895993943448</v>
      </c>
      <c r="G4" s="15">
        <v>214.78976044996912</v>
      </c>
    </row>
    <row r="5" spans="1:8" x14ac:dyDescent="0.2">
      <c r="A5" s="4" t="s">
        <v>1627</v>
      </c>
      <c r="B5" s="9" t="s">
        <v>1628</v>
      </c>
      <c r="C5" s="15">
        <v>255.75382357602538</v>
      </c>
      <c r="D5" s="15">
        <v>201.14924275854062</v>
      </c>
      <c r="E5" s="15">
        <v>264.45041720843824</v>
      </c>
      <c r="F5" s="15">
        <v>235.20716881921368</v>
      </c>
      <c r="G5" s="15">
        <v>328.62021621305627</v>
      </c>
    </row>
    <row r="6" spans="1:8" x14ac:dyDescent="0.2">
      <c r="A6" s="4" t="s">
        <v>1629</v>
      </c>
      <c r="B6" s="9" t="s">
        <v>1630</v>
      </c>
      <c r="C6" s="15">
        <v>110.20428509824919</v>
      </c>
      <c r="D6" s="15">
        <v>183.38880738522934</v>
      </c>
      <c r="E6" s="15">
        <v>382.35538443356023</v>
      </c>
      <c r="F6" s="15">
        <v>421.31275775923694</v>
      </c>
      <c r="G6" s="15">
        <v>445.28982849259847</v>
      </c>
    </row>
    <row r="7" spans="1:8" x14ac:dyDescent="0.2">
      <c r="A7" s="4" t="s">
        <v>1631</v>
      </c>
      <c r="B7" s="9" t="s">
        <v>1632</v>
      </c>
      <c r="C7" s="15">
        <v>685.26451580523144</v>
      </c>
      <c r="D7" s="15">
        <v>447.49566665998765</v>
      </c>
      <c r="E7" s="15">
        <v>1190.3464617858892</v>
      </c>
      <c r="F7" s="15">
        <v>1023.129920747664</v>
      </c>
      <c r="G7" s="15">
        <v>1030.2447440551759</v>
      </c>
    </row>
    <row r="8" spans="1:8" x14ac:dyDescent="0.2">
      <c r="A8" s="4" t="s">
        <v>1633</v>
      </c>
      <c r="B8" s="9" t="s">
        <v>1634</v>
      </c>
      <c r="C8" s="15">
        <v>132.99753403321805</v>
      </c>
      <c r="D8" s="15">
        <v>135.26553639094706</v>
      </c>
      <c r="E8" s="15">
        <v>146.49316887888966</v>
      </c>
      <c r="F8" s="15">
        <v>144.16853120402257</v>
      </c>
      <c r="G8" s="15">
        <v>138.14713334919151</v>
      </c>
    </row>
    <row r="9" spans="1:8" x14ac:dyDescent="0.2">
      <c r="A9" s="4" t="s">
        <v>1635</v>
      </c>
      <c r="B9" s="9" t="s">
        <v>1636</v>
      </c>
      <c r="C9" s="15">
        <v>1361.4236049207288</v>
      </c>
      <c r="D9" s="15">
        <v>1435.5013372836049</v>
      </c>
      <c r="E9" s="15">
        <v>866.19759586821704</v>
      </c>
      <c r="F9" s="15">
        <v>1385.792122399555</v>
      </c>
      <c r="G9" s="15">
        <v>2145.0385000767646</v>
      </c>
    </row>
    <row r="10" spans="1:8" ht="13.5" thickBot="1" x14ac:dyDescent="0.25">
      <c r="A10" s="4" t="s">
        <v>1637</v>
      </c>
      <c r="B10" s="9" t="s">
        <v>1638</v>
      </c>
      <c r="C10" s="15">
        <v>286.44302846607258</v>
      </c>
      <c r="D10" s="15">
        <v>685.32241586640714</v>
      </c>
      <c r="E10" s="15">
        <v>546.50079027063089</v>
      </c>
      <c r="F10" s="15">
        <v>555.24152880616111</v>
      </c>
      <c r="G10" s="15">
        <v>618.55126242023073</v>
      </c>
    </row>
    <row r="11" spans="1:8" s="3" customFormat="1" ht="13.5" thickBot="1" x14ac:dyDescent="0.25">
      <c r="A11" s="1"/>
      <c r="B11" s="8" t="s">
        <v>1641</v>
      </c>
      <c r="C11" s="16">
        <v>259.30942057658285</v>
      </c>
      <c r="D11" s="16">
        <v>292.87672282280982</v>
      </c>
      <c r="E11" s="16">
        <v>339.20432064460965</v>
      </c>
      <c r="F11" s="16">
        <v>317.74174183827296</v>
      </c>
      <c r="G11" s="16">
        <v>356.67810236927471</v>
      </c>
    </row>
    <row r="20" spans="2:7" ht="13.5" thickBot="1" x14ac:dyDescent="0.25"/>
    <row r="21" spans="2:7" ht="13.5" thickBot="1" x14ac:dyDescent="0.25">
      <c r="B21" s="8" t="s">
        <v>1620</v>
      </c>
      <c r="C21" s="11" t="s">
        <v>1887</v>
      </c>
      <c r="D21" s="11" t="s">
        <v>1888</v>
      </c>
      <c r="E21" s="11" t="s">
        <v>1889</v>
      </c>
      <c r="F21" s="11" t="s">
        <v>1606</v>
      </c>
      <c r="G21" s="11" t="s">
        <v>1607</v>
      </c>
    </row>
    <row r="22" spans="2:7" x14ac:dyDescent="0.2">
      <c r="B22" s="9" t="s">
        <v>1622</v>
      </c>
      <c r="C22" s="13">
        <v>342.3</v>
      </c>
      <c r="D22" s="13">
        <v>315.60000000000002</v>
      </c>
      <c r="E22" s="13">
        <v>325.8</v>
      </c>
      <c r="F22" s="13">
        <v>242.5</v>
      </c>
      <c r="G22" s="13">
        <v>332.3</v>
      </c>
    </row>
    <row r="23" spans="2:7" x14ac:dyDescent="0.2">
      <c r="B23" s="9" t="s">
        <v>1624</v>
      </c>
      <c r="C23" s="13">
        <v>237.6</v>
      </c>
      <c r="D23" s="13">
        <v>291.60000000000002</v>
      </c>
      <c r="E23" s="13">
        <v>235.7</v>
      </c>
      <c r="F23" s="13">
        <v>230.7</v>
      </c>
      <c r="G23" s="13">
        <v>216.1</v>
      </c>
    </row>
    <row r="24" spans="2:7" x14ac:dyDescent="0.2">
      <c r="B24" s="9" t="s">
        <v>1626</v>
      </c>
      <c r="C24" s="13">
        <v>126.3</v>
      </c>
      <c r="D24" s="13">
        <v>147.69999999999999</v>
      </c>
      <c r="E24" s="13">
        <v>203.3</v>
      </c>
      <c r="F24" s="13">
        <v>103</v>
      </c>
      <c r="G24" s="13">
        <v>181.9</v>
      </c>
    </row>
    <row r="25" spans="2:7" x14ac:dyDescent="0.2">
      <c r="B25" s="9" t="s">
        <v>1628</v>
      </c>
      <c r="C25" s="13">
        <v>337.3</v>
      </c>
      <c r="D25" s="13">
        <v>324.2</v>
      </c>
      <c r="E25" s="13">
        <v>311.89999999999998</v>
      </c>
      <c r="F25" s="13">
        <v>256.10000000000002</v>
      </c>
      <c r="G25" s="13">
        <v>222.8</v>
      </c>
    </row>
    <row r="26" spans="2:7" x14ac:dyDescent="0.2">
      <c r="B26" s="9" t="s">
        <v>1630</v>
      </c>
      <c r="C26" s="13">
        <v>243.9</v>
      </c>
      <c r="D26" s="13">
        <v>291.2</v>
      </c>
      <c r="E26" s="13">
        <v>101.9</v>
      </c>
      <c r="F26" s="13">
        <v>110.2</v>
      </c>
      <c r="G26" s="13">
        <v>105.1</v>
      </c>
    </row>
    <row r="27" spans="2:7" x14ac:dyDescent="0.2">
      <c r="B27" s="9" t="s">
        <v>1632</v>
      </c>
      <c r="C27" s="13">
        <v>657.2</v>
      </c>
      <c r="D27" s="13">
        <v>831.7</v>
      </c>
      <c r="E27" s="13">
        <v>470</v>
      </c>
      <c r="F27" s="13">
        <v>954.5</v>
      </c>
      <c r="G27" s="13">
        <v>896.7</v>
      </c>
    </row>
    <row r="28" spans="2:7" x14ac:dyDescent="0.2">
      <c r="B28" s="9" t="s">
        <v>1634</v>
      </c>
      <c r="C28" s="13">
        <v>174.6</v>
      </c>
      <c r="D28" s="13">
        <v>175.9</v>
      </c>
      <c r="E28" s="13">
        <v>148.5</v>
      </c>
      <c r="F28" s="13">
        <v>128.6</v>
      </c>
      <c r="G28" s="13">
        <v>136.80000000000001</v>
      </c>
    </row>
    <row r="29" spans="2:7" x14ac:dyDescent="0.2">
      <c r="B29" s="9" t="s">
        <v>1636</v>
      </c>
      <c r="C29" s="12">
        <v>1453.2</v>
      </c>
      <c r="D29" s="12">
        <v>1768.3</v>
      </c>
      <c r="E29" s="12">
        <v>1401.1</v>
      </c>
      <c r="F29" s="12">
        <v>1382</v>
      </c>
      <c r="G29" s="12">
        <v>1298.8</v>
      </c>
    </row>
    <row r="30" spans="2:7" ht="13.5" thickBot="1" x14ac:dyDescent="0.25">
      <c r="B30" s="9" t="s">
        <v>1638</v>
      </c>
      <c r="C30" s="13">
        <v>654.29999999999995</v>
      </c>
      <c r="D30" s="13">
        <v>558.9</v>
      </c>
      <c r="E30" s="13">
        <v>492.7</v>
      </c>
      <c r="F30" s="13">
        <v>283.8</v>
      </c>
      <c r="G30" s="13">
        <v>489.1</v>
      </c>
    </row>
    <row r="31" spans="2:7" ht="13.5" thickBot="1" x14ac:dyDescent="0.25">
      <c r="B31" s="8" t="s">
        <v>1641</v>
      </c>
      <c r="C31" s="11">
        <v>339.6</v>
      </c>
      <c r="D31" s="11">
        <v>340.5</v>
      </c>
      <c r="E31" s="11">
        <v>316.2</v>
      </c>
      <c r="F31" s="11">
        <v>255.6</v>
      </c>
      <c r="G31" s="11">
        <v>291.7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1" sqref="B1:G11"/>
    </sheetView>
  </sheetViews>
  <sheetFormatPr baseColWidth="10" defaultRowHeight="12.75" x14ac:dyDescent="0.2"/>
  <cols>
    <col min="1" max="1" width="11.42578125" style="4"/>
    <col min="2" max="2" width="56.7109375" style="4" bestFit="1" customWidth="1"/>
    <col min="3" max="7" width="11.42578125" style="5"/>
    <col min="8" max="16384" width="11.42578125" style="4"/>
  </cols>
  <sheetData>
    <row r="1" spans="1:8" ht="13.5" thickBot="1" x14ac:dyDescent="0.25">
      <c r="A1" s="1" t="s">
        <v>505</v>
      </c>
      <c r="B1" s="8" t="s">
        <v>1620</v>
      </c>
      <c r="C1" s="11" t="s">
        <v>1606</v>
      </c>
      <c r="D1" s="11" t="s">
        <v>1607</v>
      </c>
      <c r="E1" s="11" t="s">
        <v>1608</v>
      </c>
      <c r="F1" s="11" t="s">
        <v>1609</v>
      </c>
      <c r="G1" s="11" t="s">
        <v>1610</v>
      </c>
      <c r="H1" s="3"/>
    </row>
    <row r="2" spans="1:8" x14ac:dyDescent="0.2">
      <c r="A2" s="4" t="s">
        <v>1621</v>
      </c>
      <c r="B2" s="9" t="s">
        <v>1622</v>
      </c>
      <c r="C2" s="20">
        <v>39.928539520785343</v>
      </c>
      <c r="D2" s="20">
        <v>48.605898997626092</v>
      </c>
      <c r="E2" s="20">
        <v>50.015300000863775</v>
      </c>
      <c r="F2" s="20">
        <v>55.727087895390419</v>
      </c>
      <c r="G2" s="20">
        <v>41.459269106980997</v>
      </c>
    </row>
    <row r="3" spans="1:8" x14ac:dyDescent="0.2">
      <c r="A3" s="4" t="s">
        <v>1623</v>
      </c>
      <c r="B3" s="9" t="s">
        <v>1624</v>
      </c>
      <c r="C3" s="20">
        <v>0.90753657161439882</v>
      </c>
      <c r="D3" s="20">
        <v>0.51119481217701424</v>
      </c>
      <c r="E3" s="20">
        <v>0.67652127039340504</v>
      </c>
      <c r="F3" s="20">
        <v>0.6101247427976797</v>
      </c>
      <c r="G3" s="20">
        <v>0.52892757980646299</v>
      </c>
    </row>
    <row r="4" spans="1:8" x14ac:dyDescent="0.2">
      <c r="A4" s="4" t="s">
        <v>1625</v>
      </c>
      <c r="B4" s="9" t="s">
        <v>1626</v>
      </c>
      <c r="C4" s="20">
        <v>2.7068815158632842</v>
      </c>
      <c r="D4" s="20">
        <v>1.5565227437630622</v>
      </c>
      <c r="E4" s="20">
        <v>1.3656497558431913</v>
      </c>
      <c r="F4" s="20">
        <v>1.1885090439585471</v>
      </c>
      <c r="G4" s="20">
        <v>1.0979716328300797</v>
      </c>
    </row>
    <row r="5" spans="1:8" x14ac:dyDescent="0.2">
      <c r="A5" s="4" t="s">
        <v>1627</v>
      </c>
      <c r="B5" s="9" t="s">
        <v>1628</v>
      </c>
      <c r="C5" s="20">
        <v>7.1635565041993363</v>
      </c>
      <c r="D5" s="20">
        <v>13.672876755152142</v>
      </c>
      <c r="E5" s="20">
        <v>6.5042840886435487</v>
      </c>
      <c r="F5" s="20">
        <v>12.524572522812312</v>
      </c>
      <c r="G5" s="20">
        <v>17.2855700263984</v>
      </c>
    </row>
    <row r="6" spans="1:8" x14ac:dyDescent="0.2">
      <c r="A6" s="4" t="s">
        <v>1629</v>
      </c>
      <c r="B6" s="9" t="s">
        <v>1630</v>
      </c>
      <c r="C6" s="20">
        <v>1.5425007748740358</v>
      </c>
      <c r="D6" s="20">
        <v>2.3115847485658061</v>
      </c>
      <c r="E6" s="20">
        <v>4.8342248448497793</v>
      </c>
      <c r="F6" s="20">
        <v>5.4722477149904956</v>
      </c>
      <c r="G6" s="20">
        <v>6.5535304499261073</v>
      </c>
    </row>
    <row r="7" spans="1:8" x14ac:dyDescent="0.2">
      <c r="A7" s="4" t="s">
        <v>1631</v>
      </c>
      <c r="B7" s="9" t="s">
        <v>1632</v>
      </c>
      <c r="C7" s="20">
        <v>8.8021558724324134</v>
      </c>
      <c r="D7" s="20">
        <v>7.4457382219974884</v>
      </c>
      <c r="E7" s="20">
        <v>6.9530571814509372</v>
      </c>
      <c r="F7" s="20">
        <v>4.6561366607881345</v>
      </c>
      <c r="G7" s="20">
        <v>5.1447918491935765</v>
      </c>
    </row>
    <row r="8" spans="1:8" x14ac:dyDescent="0.2">
      <c r="A8" s="4" t="s">
        <v>1633</v>
      </c>
      <c r="B8" s="9" t="s">
        <v>1634</v>
      </c>
      <c r="C8" s="20">
        <v>14.394547777931226</v>
      </c>
      <c r="D8" s="20">
        <v>9.4499580963424261</v>
      </c>
      <c r="E8" s="20">
        <v>10.242017404484397</v>
      </c>
      <c r="F8" s="20">
        <v>7.0757575896593128</v>
      </c>
      <c r="G8" s="20">
        <v>8.6504389017361589</v>
      </c>
    </row>
    <row r="9" spans="1:8" x14ac:dyDescent="0.2">
      <c r="A9" s="4" t="s">
        <v>1635</v>
      </c>
      <c r="B9" s="9" t="s">
        <v>1636</v>
      </c>
      <c r="C9" s="20">
        <v>20.887246559023989</v>
      </c>
      <c r="D9" s="20">
        <v>13.631607041379459</v>
      </c>
      <c r="E9" s="20">
        <v>16.589295144770567</v>
      </c>
      <c r="F9" s="20">
        <v>10.773928174843752</v>
      </c>
      <c r="G9" s="20">
        <v>17.189774349014868</v>
      </c>
    </row>
    <row r="10" spans="1:8" ht="13.5" thickBot="1" x14ac:dyDescent="0.25">
      <c r="A10" s="4" t="s">
        <v>1637</v>
      </c>
      <c r="B10" s="9" t="s">
        <v>1638</v>
      </c>
      <c r="C10" s="20">
        <v>3.667034903275979</v>
      </c>
      <c r="D10" s="20">
        <v>2.8146185829965549</v>
      </c>
      <c r="E10" s="20">
        <v>2.8196503087003637</v>
      </c>
      <c r="F10" s="20">
        <v>1.9716356547593339</v>
      </c>
      <c r="G10" s="20">
        <v>2.0897261041133652</v>
      </c>
    </row>
    <row r="11" spans="1:8" s="3" customFormat="1" ht="13.5" thickBot="1" x14ac:dyDescent="0.25">
      <c r="A11" s="1"/>
      <c r="B11" s="8" t="s">
        <v>1641</v>
      </c>
      <c r="C11" s="21">
        <f>SUM($C$2:$C$10)</f>
        <v>100.00000000000001</v>
      </c>
      <c r="D11" s="21">
        <f>SUM($D$2:$D$10)</f>
        <v>100.00000000000004</v>
      </c>
      <c r="E11" s="21">
        <f>SUM($E$2:$E$10)</f>
        <v>99.999999999999957</v>
      </c>
      <c r="F11" s="21">
        <f>SUM($F$2:$F$10)</f>
        <v>100</v>
      </c>
      <c r="G11" s="21">
        <f>SUM($G$2:$G$10)</f>
        <v>100.00000000000003</v>
      </c>
    </row>
    <row r="21" spans="2:7" ht="13.5" thickBot="1" x14ac:dyDescent="0.25"/>
    <row r="22" spans="2:7" ht="13.5" thickBot="1" x14ac:dyDescent="0.25">
      <c r="B22" s="8" t="s">
        <v>1620</v>
      </c>
      <c r="C22" s="11" t="s">
        <v>1887</v>
      </c>
      <c r="D22" s="11" t="s">
        <v>1888</v>
      </c>
      <c r="E22" s="11" t="s">
        <v>1889</v>
      </c>
      <c r="F22" s="11" t="s">
        <v>1606</v>
      </c>
      <c r="G22" s="11" t="s">
        <v>1607</v>
      </c>
    </row>
    <row r="23" spans="2:7" x14ac:dyDescent="0.2">
      <c r="B23" s="9" t="s">
        <v>1622</v>
      </c>
      <c r="C23" s="13">
        <v>30.9</v>
      </c>
      <c r="D23" s="13">
        <v>39.6</v>
      </c>
      <c r="E23" s="13">
        <v>55.8</v>
      </c>
      <c r="F23" s="13">
        <v>41.2</v>
      </c>
      <c r="G23" s="13">
        <v>48.5</v>
      </c>
    </row>
    <row r="24" spans="2:7" x14ac:dyDescent="0.2">
      <c r="B24" s="9" t="s">
        <v>1624</v>
      </c>
      <c r="C24" s="13">
        <v>0.9</v>
      </c>
      <c r="D24" s="13">
        <v>0.8</v>
      </c>
      <c r="E24" s="13">
        <v>0.8</v>
      </c>
      <c r="F24" s="13">
        <v>0.9</v>
      </c>
      <c r="G24" s="13">
        <v>0.5</v>
      </c>
    </row>
    <row r="25" spans="2:7" x14ac:dyDescent="0.2">
      <c r="B25" s="9" t="s">
        <v>1626</v>
      </c>
      <c r="C25" s="13">
        <v>3.9</v>
      </c>
      <c r="D25" s="13">
        <v>3.3</v>
      </c>
      <c r="E25" s="13">
        <v>2.6</v>
      </c>
      <c r="F25" s="13">
        <v>2.8</v>
      </c>
      <c r="G25" s="13">
        <v>1.8</v>
      </c>
    </row>
    <row r="26" spans="2:7" x14ac:dyDescent="0.2">
      <c r="B26" s="9" t="s">
        <v>1628</v>
      </c>
      <c r="C26" s="13">
        <v>16.7</v>
      </c>
      <c r="D26" s="13">
        <v>14.9</v>
      </c>
      <c r="E26" s="13">
        <v>8.6</v>
      </c>
      <c r="F26" s="13">
        <v>7.3</v>
      </c>
      <c r="G26" s="13">
        <v>18.600000000000001</v>
      </c>
    </row>
    <row r="27" spans="2:7" x14ac:dyDescent="0.2">
      <c r="B27" s="9" t="s">
        <v>1630</v>
      </c>
      <c r="C27" s="13">
        <v>2.5</v>
      </c>
      <c r="D27" s="13">
        <v>3.9</v>
      </c>
      <c r="E27" s="13">
        <v>1.1000000000000001</v>
      </c>
      <c r="F27" s="13">
        <v>1.6</v>
      </c>
      <c r="G27" s="13">
        <v>1.6</v>
      </c>
    </row>
    <row r="28" spans="2:7" x14ac:dyDescent="0.2">
      <c r="B28" s="9" t="s">
        <v>1632</v>
      </c>
      <c r="C28" s="13">
        <v>8.1</v>
      </c>
      <c r="D28" s="13">
        <v>6.3</v>
      </c>
      <c r="E28" s="13">
        <v>5.7</v>
      </c>
      <c r="F28" s="13">
        <v>7.4</v>
      </c>
      <c r="G28" s="13">
        <v>5.2</v>
      </c>
    </row>
    <row r="29" spans="2:7" x14ac:dyDescent="0.2">
      <c r="B29" s="9" t="s">
        <v>1634</v>
      </c>
      <c r="C29" s="13">
        <v>13.6</v>
      </c>
      <c r="D29" s="13">
        <v>10.7</v>
      </c>
      <c r="E29" s="13">
        <v>9.4</v>
      </c>
      <c r="F29" s="13">
        <v>14.3</v>
      </c>
      <c r="G29" s="13">
        <v>9.1</v>
      </c>
    </row>
    <row r="30" spans="2:7" x14ac:dyDescent="0.2">
      <c r="B30" s="9" t="s">
        <v>1636</v>
      </c>
      <c r="C30" s="13">
        <v>19.399999999999999</v>
      </c>
      <c r="D30" s="13">
        <v>17.399999999999999</v>
      </c>
      <c r="E30" s="13">
        <v>13.4</v>
      </c>
      <c r="F30" s="13">
        <v>20.7</v>
      </c>
      <c r="G30" s="13">
        <v>12.6</v>
      </c>
    </row>
    <row r="31" spans="2:7" ht="13.5" thickBot="1" x14ac:dyDescent="0.25">
      <c r="B31" s="9" t="s">
        <v>1638</v>
      </c>
      <c r="C31" s="13">
        <v>3.8</v>
      </c>
      <c r="D31" s="13">
        <v>3.1</v>
      </c>
      <c r="E31" s="13">
        <v>2.6</v>
      </c>
      <c r="F31" s="13">
        <v>3.8</v>
      </c>
      <c r="G31" s="13">
        <v>2.1</v>
      </c>
    </row>
    <row r="32" spans="2:7" ht="13.5" thickBot="1" x14ac:dyDescent="0.25">
      <c r="B32" s="8" t="s">
        <v>1641</v>
      </c>
      <c r="C32" s="11">
        <v>100</v>
      </c>
      <c r="D32" s="11">
        <v>100</v>
      </c>
      <c r="E32" s="11">
        <v>100</v>
      </c>
      <c r="F32" s="11">
        <v>100</v>
      </c>
      <c r="G32" s="11">
        <v>100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16" workbookViewId="0">
      <selection activeCell="B34" sqref="B34:G45"/>
    </sheetView>
  </sheetViews>
  <sheetFormatPr baseColWidth="10" defaultRowHeight="12.75" x14ac:dyDescent="0.2"/>
  <cols>
    <col min="1" max="1" width="11.42578125" style="4"/>
    <col min="2" max="2" width="56.7109375" style="4" bestFit="1" customWidth="1"/>
    <col min="3" max="6" width="11.42578125" style="5"/>
    <col min="7" max="7" width="15.5703125" style="5" bestFit="1" customWidth="1"/>
    <col min="8" max="16384" width="11.42578125" style="4"/>
  </cols>
  <sheetData>
    <row r="1" spans="1:8" ht="13.5" thickBot="1" x14ac:dyDescent="0.25">
      <c r="A1" s="1" t="s">
        <v>505</v>
      </c>
      <c r="B1" s="1" t="s">
        <v>1620</v>
      </c>
      <c r="C1" s="2" t="s">
        <v>1607</v>
      </c>
      <c r="D1" s="2" t="s">
        <v>1608</v>
      </c>
      <c r="E1" s="2" t="s">
        <v>1609</v>
      </c>
      <c r="F1" s="2" t="s">
        <v>1610</v>
      </c>
      <c r="G1" s="2" t="s">
        <v>1618</v>
      </c>
      <c r="H1" s="3"/>
    </row>
    <row r="2" spans="1:8" x14ac:dyDescent="0.2">
      <c r="A2" s="4" t="s">
        <v>1621</v>
      </c>
      <c r="B2" s="4" t="s">
        <v>1622</v>
      </c>
      <c r="C2" s="5">
        <v>81.8247630555407</v>
      </c>
      <c r="D2" s="5">
        <v>-14.8529140056652</v>
      </c>
      <c r="E2" s="5">
        <v>40.276937192060934</v>
      </c>
      <c r="F2" s="5">
        <v>-38.248622438586942</v>
      </c>
      <c r="G2" s="5">
        <v>34.108327142347363</v>
      </c>
    </row>
    <row r="3" spans="1:8" x14ac:dyDescent="0.2">
      <c r="A3" s="4" t="s">
        <v>1623</v>
      </c>
      <c r="B3" s="4" t="s">
        <v>1624</v>
      </c>
      <c r="C3" s="5">
        <v>-15.866340793905593</v>
      </c>
      <c r="D3" s="5">
        <v>9.5092764604915008</v>
      </c>
      <c r="E3" s="5">
        <v>13.542900949548187</v>
      </c>
      <c r="F3" s="5">
        <v>-28.043681886529487</v>
      </c>
      <c r="G3" s="5">
        <v>-24.72520063583281</v>
      </c>
    </row>
    <row r="4" spans="1:8" x14ac:dyDescent="0.2">
      <c r="A4" s="4" t="s">
        <v>1625</v>
      </c>
      <c r="B4" s="4" t="s">
        <v>1626</v>
      </c>
      <c r="C4" s="5">
        <v>-14.11176070843308</v>
      </c>
      <c r="D4" s="5">
        <v>-27.39947653797995</v>
      </c>
      <c r="E4" s="5">
        <v>9.5685624149572455</v>
      </c>
      <c r="F4" s="5">
        <v>-23.32037386806838</v>
      </c>
      <c r="G4" s="5">
        <v>-47.611085237324161</v>
      </c>
    </row>
    <row r="5" spans="1:8" x14ac:dyDescent="0.2">
      <c r="A5" s="4" t="s">
        <v>1627</v>
      </c>
      <c r="B5" s="4" t="s">
        <v>1628</v>
      </c>
      <c r="C5" s="5">
        <v>185.08783354185167</v>
      </c>
      <c r="D5" s="5">
        <v>-60.636337988721543</v>
      </c>
      <c r="E5" s="5">
        <v>142.42991779937995</v>
      </c>
      <c r="F5" s="5">
        <v>14.554499375152401</v>
      </c>
      <c r="G5" s="5">
        <v>211.65388407725882</v>
      </c>
    </row>
    <row r="6" spans="1:8" x14ac:dyDescent="0.2">
      <c r="A6" s="4" t="s">
        <v>1629</v>
      </c>
      <c r="B6" s="4" t="s">
        <v>1630</v>
      </c>
      <c r="C6" s="5">
        <v>123.83701462387168</v>
      </c>
      <c r="D6" s="5">
        <v>73.050523411382031</v>
      </c>
      <c r="E6" s="5">
        <v>42.515370659341002</v>
      </c>
      <c r="F6" s="5">
        <v>-0.59667061154550949</v>
      </c>
      <c r="G6" s="5">
        <v>448.74106214314759</v>
      </c>
    </row>
    <row r="7" spans="1:8" x14ac:dyDescent="0.2">
      <c r="A7" s="4" t="s">
        <v>1631</v>
      </c>
      <c r="B7" s="4" t="s">
        <v>1632</v>
      </c>
      <c r="C7" s="5">
        <v>26.34736340255348</v>
      </c>
      <c r="D7" s="5">
        <v>-22.727683942607101</v>
      </c>
      <c r="E7" s="5">
        <v>-15.691236122612304</v>
      </c>
      <c r="F7" s="5">
        <v>-8.2864619599456084</v>
      </c>
      <c r="G7" s="5">
        <v>-24.508808099281858</v>
      </c>
    </row>
    <row r="8" spans="1:8" x14ac:dyDescent="0.2">
      <c r="A8" s="4" t="s">
        <v>1633</v>
      </c>
      <c r="B8" s="4" t="s">
        <v>1634</v>
      </c>
      <c r="C8" s="5">
        <v>-1.9428350804933965</v>
      </c>
      <c r="D8" s="5">
        <v>-10.316712781730832</v>
      </c>
      <c r="E8" s="5">
        <v>-13.021835101909748</v>
      </c>
      <c r="F8" s="5">
        <v>1.4744146720903639</v>
      </c>
      <c r="G8" s="5">
        <v>-22.382858167398108</v>
      </c>
    </row>
    <row r="9" spans="1:8" x14ac:dyDescent="0.2">
      <c r="A9" s="4" t="s">
        <v>1635</v>
      </c>
      <c r="B9" s="4" t="s">
        <v>1636</v>
      </c>
      <c r="C9" s="5">
        <v>-2.5204893761103033</v>
      </c>
      <c r="D9" s="5">
        <v>0.70169190430164596</v>
      </c>
      <c r="E9" s="5">
        <v>-18.234716626033638</v>
      </c>
      <c r="F9" s="5">
        <v>32.43032884535603</v>
      </c>
      <c r="G9" s="5">
        <v>6.2934519268062372</v>
      </c>
    </row>
    <row r="10" spans="1:8" ht="13.5" thickBot="1" x14ac:dyDescent="0.25">
      <c r="A10" s="4" t="s">
        <v>1637</v>
      </c>
      <c r="B10" s="4" t="s">
        <v>1638</v>
      </c>
      <c r="C10" s="5">
        <v>14.64417209629244</v>
      </c>
      <c r="D10" s="5">
        <v>-17.104378567256315</v>
      </c>
      <c r="E10" s="5">
        <v>-11.965233498783116</v>
      </c>
      <c r="F10" s="5">
        <v>-12.02605604267031</v>
      </c>
      <c r="G10" s="5">
        <v>-26.397620838136554</v>
      </c>
    </row>
    <row r="11" spans="1:8" s="3" customFormat="1" ht="13.5" thickBot="1" x14ac:dyDescent="0.25">
      <c r="A11" s="1"/>
      <c r="B11" s="1" t="s">
        <v>1641</v>
      </c>
      <c r="C11" s="2">
        <v>49.36452955792803</v>
      </c>
      <c r="D11" s="2">
        <v>-17.25230755965984</v>
      </c>
      <c r="E11" s="2">
        <v>25.899151773972299</v>
      </c>
      <c r="F11" s="2">
        <v>-16.997464761218751</v>
      </c>
      <c r="G11" s="2">
        <v>29.156875065797589</v>
      </c>
    </row>
    <row r="19" spans="2:7" ht="13.5" thickBot="1" x14ac:dyDescent="0.25"/>
    <row r="20" spans="2:7" ht="13.5" thickBot="1" x14ac:dyDescent="0.25">
      <c r="B20" s="6"/>
      <c r="C20" s="27" t="s">
        <v>1891</v>
      </c>
      <c r="D20" s="27"/>
      <c r="E20" s="27"/>
      <c r="F20" s="27"/>
      <c r="G20" s="24" t="s">
        <v>1892</v>
      </c>
    </row>
    <row r="21" spans="2:7" ht="13.5" thickBot="1" x14ac:dyDescent="0.25">
      <c r="B21" s="25" t="s">
        <v>1620</v>
      </c>
      <c r="C21" s="26" t="s">
        <v>1888</v>
      </c>
      <c r="D21" s="26" t="s">
        <v>1889</v>
      </c>
      <c r="E21" s="26" t="s">
        <v>1606</v>
      </c>
      <c r="F21" s="26" t="s">
        <v>1607</v>
      </c>
      <c r="G21" s="26" t="s">
        <v>1890</v>
      </c>
    </row>
    <row r="22" spans="2:7" x14ac:dyDescent="0.2">
      <c r="B22" s="9" t="s">
        <v>1622</v>
      </c>
      <c r="C22" s="13">
        <v>58.6</v>
      </c>
      <c r="D22" s="13">
        <v>48.7</v>
      </c>
      <c r="E22" s="13">
        <v>-51.2</v>
      </c>
      <c r="F22" s="13">
        <v>11.1</v>
      </c>
      <c r="G22" s="13">
        <v>27.8</v>
      </c>
    </row>
    <row r="23" spans="2:7" x14ac:dyDescent="0.2">
      <c r="B23" s="9" t="s">
        <v>1624</v>
      </c>
      <c r="C23" s="13">
        <v>9.1</v>
      </c>
      <c r="D23" s="13">
        <v>4.9000000000000004</v>
      </c>
      <c r="E23" s="13">
        <v>-24.8</v>
      </c>
      <c r="F23" s="13">
        <v>-53</v>
      </c>
      <c r="G23" s="13">
        <v>-59.6</v>
      </c>
    </row>
    <row r="24" spans="2:7" x14ac:dyDescent="0.2">
      <c r="B24" s="9" t="s">
        <v>1626</v>
      </c>
      <c r="C24" s="13">
        <v>6.2</v>
      </c>
      <c r="D24" s="13">
        <v>-15.9</v>
      </c>
      <c r="E24" s="13">
        <v>-29.7</v>
      </c>
      <c r="F24" s="13">
        <v>-41</v>
      </c>
      <c r="G24" s="13">
        <v>-62.9</v>
      </c>
    </row>
    <row r="25" spans="2:7" x14ac:dyDescent="0.2">
      <c r="B25" s="9" t="s">
        <v>1628</v>
      </c>
      <c r="C25" s="13">
        <v>10.5</v>
      </c>
      <c r="D25" s="13">
        <v>-39.200000000000003</v>
      </c>
      <c r="E25" s="13">
        <v>-43.9</v>
      </c>
      <c r="F25" s="13">
        <v>141</v>
      </c>
      <c r="G25" s="13">
        <v>-9.1</v>
      </c>
    </row>
    <row r="26" spans="2:7" x14ac:dyDescent="0.2">
      <c r="B26" s="9" t="s">
        <v>1630</v>
      </c>
      <c r="C26" s="13">
        <v>92.4</v>
      </c>
      <c r="D26" s="13">
        <v>-70.5</v>
      </c>
      <c r="E26" s="13">
        <v>-3.9</v>
      </c>
      <c r="F26" s="13">
        <v>-8.1999999999999993</v>
      </c>
      <c r="G26" s="13">
        <v>-49.9</v>
      </c>
    </row>
    <row r="27" spans="2:7" x14ac:dyDescent="0.2">
      <c r="B27" s="9" t="s">
        <v>1632</v>
      </c>
      <c r="C27" s="13">
        <v>-3.7</v>
      </c>
      <c r="D27" s="13">
        <v>-5.4</v>
      </c>
      <c r="E27" s="13">
        <v>-13.4</v>
      </c>
      <c r="F27" s="13">
        <v>-33.4</v>
      </c>
      <c r="G27" s="13">
        <v>-47.4</v>
      </c>
    </row>
    <row r="28" spans="2:7" x14ac:dyDescent="0.2">
      <c r="B28" s="9" t="s">
        <v>1634</v>
      </c>
      <c r="C28" s="13">
        <v>-2.5</v>
      </c>
      <c r="D28" s="13">
        <v>-7.9</v>
      </c>
      <c r="E28" s="13">
        <v>1</v>
      </c>
      <c r="F28" s="13">
        <v>-40.1</v>
      </c>
      <c r="G28" s="13">
        <v>-45.6</v>
      </c>
    </row>
    <row r="29" spans="2:7" x14ac:dyDescent="0.2">
      <c r="B29" s="9" t="s">
        <v>1636</v>
      </c>
      <c r="C29" s="13">
        <v>11.4</v>
      </c>
      <c r="D29" s="13">
        <v>-19.399999999999999</v>
      </c>
      <c r="E29" s="13">
        <v>2.6</v>
      </c>
      <c r="F29" s="13">
        <v>-42.7</v>
      </c>
      <c r="G29" s="13">
        <v>-47.3</v>
      </c>
    </row>
    <row r="30" spans="2:7" ht="13.5" thickBot="1" x14ac:dyDescent="0.25">
      <c r="B30" s="9" t="s">
        <v>1638</v>
      </c>
      <c r="C30" s="13">
        <v>-0.7</v>
      </c>
      <c r="D30" s="13">
        <v>-10.3</v>
      </c>
      <c r="E30" s="13">
        <v>-5.3</v>
      </c>
      <c r="F30" s="13">
        <v>-46.2</v>
      </c>
      <c r="G30" s="13">
        <v>-54.6</v>
      </c>
    </row>
    <row r="31" spans="2:7" ht="13.5" thickBot="1" x14ac:dyDescent="0.25">
      <c r="B31" s="8" t="s">
        <v>1641</v>
      </c>
      <c r="C31" s="11">
        <v>24.1</v>
      </c>
      <c r="D31" s="11">
        <v>5.3</v>
      </c>
      <c r="E31" s="11">
        <v>-33.799999999999997</v>
      </c>
      <c r="F31" s="11">
        <v>-5.7</v>
      </c>
      <c r="G31" s="11">
        <v>-18.5</v>
      </c>
    </row>
    <row r="33" spans="2:7" ht="13.5" thickBot="1" x14ac:dyDescent="0.25"/>
    <row r="34" spans="2:7" ht="13.5" thickBot="1" x14ac:dyDescent="0.25">
      <c r="B34" s="6"/>
      <c r="C34" s="27" t="s">
        <v>1891</v>
      </c>
      <c r="D34" s="27"/>
      <c r="E34" s="27"/>
      <c r="F34" s="27"/>
      <c r="G34" s="24" t="s">
        <v>1892</v>
      </c>
    </row>
    <row r="35" spans="2:7" ht="13.5" thickBot="1" x14ac:dyDescent="0.25">
      <c r="B35" s="25" t="s">
        <v>1620</v>
      </c>
      <c r="C35" s="26" t="s">
        <v>1607</v>
      </c>
      <c r="D35" s="26" t="s">
        <v>1608</v>
      </c>
      <c r="E35" s="26" t="s">
        <v>1609</v>
      </c>
      <c r="F35" s="26" t="s">
        <v>1610</v>
      </c>
      <c r="G35" s="26" t="s">
        <v>1618</v>
      </c>
    </row>
    <row r="36" spans="2:7" x14ac:dyDescent="0.2">
      <c r="B36" s="9" t="s">
        <v>1622</v>
      </c>
      <c r="C36" s="20">
        <v>81.8247630555407</v>
      </c>
      <c r="D36" s="20">
        <v>-14.8529140056652</v>
      </c>
      <c r="E36" s="20">
        <v>40.276937192060934</v>
      </c>
      <c r="F36" s="20">
        <v>-38.248622438586942</v>
      </c>
      <c r="G36" s="20">
        <v>34.108327142347363</v>
      </c>
    </row>
    <row r="37" spans="2:7" x14ac:dyDescent="0.2">
      <c r="B37" s="9" t="s">
        <v>1624</v>
      </c>
      <c r="C37" s="20">
        <v>-15.866340793905593</v>
      </c>
      <c r="D37" s="20">
        <v>9.5092764604915008</v>
      </c>
      <c r="E37" s="20">
        <v>13.542900949548187</v>
      </c>
      <c r="F37" s="20">
        <v>-28.043681886529487</v>
      </c>
      <c r="G37" s="20">
        <v>-24.72520063583281</v>
      </c>
    </row>
    <row r="38" spans="2:7" x14ac:dyDescent="0.2">
      <c r="B38" s="9" t="s">
        <v>1626</v>
      </c>
      <c r="C38" s="20">
        <v>-14.11176070843308</v>
      </c>
      <c r="D38" s="20">
        <v>-27.39947653797995</v>
      </c>
      <c r="E38" s="20">
        <v>9.5685624149572455</v>
      </c>
      <c r="F38" s="20">
        <v>-23.32037386806838</v>
      </c>
      <c r="G38" s="20">
        <v>-47.611085237324161</v>
      </c>
    </row>
    <row r="39" spans="2:7" x14ac:dyDescent="0.2">
      <c r="B39" s="9" t="s">
        <v>1628</v>
      </c>
      <c r="C39" s="20">
        <v>185.08783354185167</v>
      </c>
      <c r="D39" s="20">
        <v>-60.636337988721543</v>
      </c>
      <c r="E39" s="20">
        <v>142.42991779937995</v>
      </c>
      <c r="F39" s="20">
        <v>14.554499375152401</v>
      </c>
      <c r="G39" s="20">
        <v>211.65388407725882</v>
      </c>
    </row>
    <row r="40" spans="2:7" x14ac:dyDescent="0.2">
      <c r="B40" s="9" t="s">
        <v>1630</v>
      </c>
      <c r="C40" s="20">
        <v>123.83701462387168</v>
      </c>
      <c r="D40" s="20">
        <v>73.050523411382031</v>
      </c>
      <c r="E40" s="20">
        <v>42.515370659341002</v>
      </c>
      <c r="F40" s="20">
        <v>-0.59667061154550949</v>
      </c>
      <c r="G40" s="20">
        <v>448.74106214314759</v>
      </c>
    </row>
    <row r="41" spans="2:7" x14ac:dyDescent="0.2">
      <c r="B41" s="9" t="s">
        <v>1632</v>
      </c>
      <c r="C41" s="20">
        <v>26.34736340255348</v>
      </c>
      <c r="D41" s="20">
        <v>-22.727683942607101</v>
      </c>
      <c r="E41" s="20">
        <v>-15.691236122612304</v>
      </c>
      <c r="F41" s="20">
        <v>-8.2864619599456084</v>
      </c>
      <c r="G41" s="20">
        <v>-24.508808099281858</v>
      </c>
    </row>
    <row r="42" spans="2:7" x14ac:dyDescent="0.2">
      <c r="B42" s="9" t="s">
        <v>1634</v>
      </c>
      <c r="C42" s="20">
        <v>-1.9428350804933965</v>
      </c>
      <c r="D42" s="20">
        <v>-10.316712781730832</v>
      </c>
      <c r="E42" s="20">
        <v>-13.021835101909748</v>
      </c>
      <c r="F42" s="20">
        <v>1.4744146720903639</v>
      </c>
      <c r="G42" s="20">
        <v>-22.382858167398108</v>
      </c>
    </row>
    <row r="43" spans="2:7" x14ac:dyDescent="0.2">
      <c r="B43" s="9" t="s">
        <v>1636</v>
      </c>
      <c r="C43" s="20">
        <v>-2.5204893761103033</v>
      </c>
      <c r="D43" s="20">
        <v>0.70169190430164596</v>
      </c>
      <c r="E43" s="20">
        <v>-18.234716626033638</v>
      </c>
      <c r="F43" s="20">
        <v>32.43032884535603</v>
      </c>
      <c r="G43" s="20">
        <v>6.2934519268062372</v>
      </c>
    </row>
    <row r="44" spans="2:7" ht="13.5" thickBot="1" x14ac:dyDescent="0.25">
      <c r="B44" s="9" t="s">
        <v>1638</v>
      </c>
      <c r="C44" s="20">
        <v>14.64417209629244</v>
      </c>
      <c r="D44" s="20">
        <v>-17.104378567256315</v>
      </c>
      <c r="E44" s="20">
        <v>-11.965233498783116</v>
      </c>
      <c r="F44" s="20">
        <v>-12.02605604267031</v>
      </c>
      <c r="G44" s="20">
        <v>-26.397620838136554</v>
      </c>
    </row>
    <row r="45" spans="2:7" ht="13.5" thickBot="1" x14ac:dyDescent="0.25">
      <c r="B45" s="8" t="s">
        <v>1641</v>
      </c>
      <c r="C45" s="21">
        <v>49.36452955792803</v>
      </c>
      <c r="D45" s="21">
        <v>-17.25230755965984</v>
      </c>
      <c r="E45" s="21">
        <v>25.899151773972299</v>
      </c>
      <c r="F45" s="21">
        <v>-16.997464761218751</v>
      </c>
      <c r="G45" s="21">
        <v>29.156875065797589</v>
      </c>
    </row>
  </sheetData>
  <mergeCells count="2">
    <mergeCell ref="C20:F20"/>
    <mergeCell ref="C34:F3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workbookViewId="0">
      <selection activeCell="B1" sqref="B1:G61"/>
    </sheetView>
  </sheetViews>
  <sheetFormatPr baseColWidth="10" defaultRowHeight="12.75" x14ac:dyDescent="0.2"/>
  <cols>
    <col min="1" max="1" width="11.42578125" style="4"/>
    <col min="2" max="2" width="79.42578125" style="4" customWidth="1"/>
    <col min="3" max="7" width="11.42578125" style="5"/>
    <col min="8" max="16384" width="11.42578125" style="4"/>
  </cols>
  <sheetData>
    <row r="1" spans="1:8" ht="13.5" thickBot="1" x14ac:dyDescent="0.25">
      <c r="A1" s="1" t="s">
        <v>505</v>
      </c>
      <c r="B1" s="1" t="s">
        <v>1642</v>
      </c>
      <c r="C1" s="2" t="s">
        <v>1606</v>
      </c>
      <c r="D1" s="2" t="s">
        <v>1607</v>
      </c>
      <c r="E1" s="2" t="s">
        <v>1608</v>
      </c>
      <c r="F1" s="2" t="s">
        <v>1609</v>
      </c>
      <c r="G1" s="2" t="s">
        <v>1610</v>
      </c>
      <c r="H1" s="3"/>
    </row>
    <row r="2" spans="1:8" x14ac:dyDescent="0.2">
      <c r="A2" s="4" t="s">
        <v>1643</v>
      </c>
      <c r="B2" s="28" t="s">
        <v>1644</v>
      </c>
      <c r="C2" s="5">
        <v>0</v>
      </c>
      <c r="D2" s="5">
        <v>0.78521300000000005</v>
      </c>
      <c r="E2" s="5">
        <v>0.1</v>
      </c>
      <c r="F2" s="5">
        <v>2.7537470000000002</v>
      </c>
      <c r="G2" s="5">
        <v>10.417047</v>
      </c>
    </row>
    <row r="3" spans="1:8" x14ac:dyDescent="0.2">
      <c r="A3" s="4" t="s">
        <v>1645</v>
      </c>
      <c r="B3" s="28" t="s">
        <v>1646</v>
      </c>
      <c r="C3" s="5">
        <v>15.011619</v>
      </c>
      <c r="D3" s="5">
        <v>0.79924200000000001</v>
      </c>
      <c r="E3" s="5">
        <v>32.307285999999998</v>
      </c>
      <c r="F3" s="5">
        <v>0.82550000000000001</v>
      </c>
      <c r="G3" s="5">
        <v>1.4481409999999999</v>
      </c>
    </row>
    <row r="4" spans="1:8" x14ac:dyDescent="0.2">
      <c r="A4" s="4" t="s">
        <v>1647</v>
      </c>
      <c r="B4" s="28" t="s">
        <v>1648</v>
      </c>
      <c r="C4" s="5">
        <v>781.83194900000001</v>
      </c>
      <c r="D4" s="5">
        <v>38.875250999999999</v>
      </c>
      <c r="E4" s="5">
        <v>22.939104</v>
      </c>
      <c r="F4" s="5">
        <v>29.688787999999999</v>
      </c>
      <c r="G4" s="5">
        <v>43.324337</v>
      </c>
    </row>
    <row r="5" spans="1:8" x14ac:dyDescent="0.2">
      <c r="A5" s="4" t="s">
        <v>1649</v>
      </c>
      <c r="B5" s="28" t="s">
        <v>1650</v>
      </c>
      <c r="C5" s="5">
        <v>16.221440999999999</v>
      </c>
      <c r="D5" s="5">
        <v>19.539193000000001</v>
      </c>
      <c r="E5" s="5">
        <v>29.968788</v>
      </c>
      <c r="F5" s="5">
        <v>16.0061</v>
      </c>
      <c r="G5" s="5">
        <v>3.7972579999999998</v>
      </c>
    </row>
    <row r="6" spans="1:8" x14ac:dyDescent="0.2">
      <c r="A6" s="4" t="s">
        <v>1651</v>
      </c>
      <c r="B6" s="28" t="s">
        <v>1652</v>
      </c>
      <c r="C6" s="5">
        <v>209.222183</v>
      </c>
      <c r="D6" s="5">
        <v>88.085222999999999</v>
      </c>
      <c r="E6" s="5">
        <v>28.987038999999999</v>
      </c>
      <c r="F6" s="5">
        <v>28.271439000000001</v>
      </c>
      <c r="G6" s="5">
        <v>23.142800000000001</v>
      </c>
    </row>
    <row r="7" spans="1:8" x14ac:dyDescent="0.2">
      <c r="A7" s="4" t="s">
        <v>1653</v>
      </c>
      <c r="B7" s="28" t="s">
        <v>1654</v>
      </c>
      <c r="C7" s="5">
        <v>3965.3952319999999</v>
      </c>
      <c r="D7" s="5">
        <v>21240.674104999998</v>
      </c>
      <c r="E7" s="5">
        <v>5585.1895999999997</v>
      </c>
      <c r="F7" s="5">
        <v>2794.6260166900001</v>
      </c>
      <c r="G7" s="5">
        <v>12549.422755</v>
      </c>
    </row>
    <row r="8" spans="1:8" x14ac:dyDescent="0.2">
      <c r="A8" s="4" t="s">
        <v>1655</v>
      </c>
      <c r="B8" s="28" t="s">
        <v>1656</v>
      </c>
      <c r="C8" s="5">
        <v>786.98821799999996</v>
      </c>
      <c r="D8" s="5">
        <v>1366.157148</v>
      </c>
      <c r="E8" s="5">
        <v>7.5380890000000003</v>
      </c>
      <c r="F8" s="5">
        <v>1242.7274829999999</v>
      </c>
      <c r="G8" s="5">
        <v>1710.567863</v>
      </c>
    </row>
    <row r="9" spans="1:8" x14ac:dyDescent="0.2">
      <c r="A9" s="4" t="s">
        <v>1657</v>
      </c>
      <c r="B9" s="28" t="s">
        <v>1658</v>
      </c>
      <c r="C9" s="5">
        <v>6.567088</v>
      </c>
      <c r="D9" s="5">
        <v>13.497356</v>
      </c>
      <c r="E9" s="5">
        <v>8.133756</v>
      </c>
      <c r="F9" s="5">
        <v>22.949117000000001</v>
      </c>
      <c r="G9" s="5">
        <v>5.2319719999999998</v>
      </c>
    </row>
    <row r="10" spans="1:8" x14ac:dyDescent="0.2">
      <c r="A10" s="4" t="s">
        <v>1659</v>
      </c>
      <c r="B10" s="28" t="s">
        <v>1660</v>
      </c>
      <c r="C10" s="5">
        <v>325.35888999999997</v>
      </c>
      <c r="D10" s="5">
        <v>1224.8690549999999</v>
      </c>
      <c r="E10" s="5">
        <v>2339.0126180000002</v>
      </c>
      <c r="F10" s="5">
        <v>233.629132</v>
      </c>
      <c r="G10" s="5">
        <v>1167.2473359999999</v>
      </c>
    </row>
    <row r="11" spans="1:8" x14ac:dyDescent="0.2">
      <c r="A11" s="4" t="s">
        <v>1661</v>
      </c>
      <c r="B11" s="28" t="s">
        <v>1662</v>
      </c>
      <c r="C11" s="5">
        <v>10.501626</v>
      </c>
      <c r="D11" s="5">
        <v>146.72572700000001</v>
      </c>
      <c r="E11" s="5">
        <v>31.403469999999999</v>
      </c>
      <c r="F11" s="5">
        <v>162.69</v>
      </c>
      <c r="G11" s="5">
        <v>50.824119000000003</v>
      </c>
    </row>
    <row r="12" spans="1:8" x14ac:dyDescent="0.2">
      <c r="A12" s="4" t="s">
        <v>1663</v>
      </c>
      <c r="B12" s="28" t="s">
        <v>1664</v>
      </c>
      <c r="C12" s="5">
        <v>35.086629000000002</v>
      </c>
      <c r="D12" s="5">
        <v>157.93486100000001</v>
      </c>
      <c r="E12" s="5">
        <v>63.794668999999999</v>
      </c>
      <c r="F12" s="5">
        <v>186.045908</v>
      </c>
      <c r="G12" s="5">
        <v>56.978436000000002</v>
      </c>
    </row>
    <row r="13" spans="1:8" x14ac:dyDescent="0.2">
      <c r="A13" s="4" t="s">
        <v>1665</v>
      </c>
      <c r="B13" s="28" t="s">
        <v>1666</v>
      </c>
      <c r="C13" s="5">
        <v>15</v>
      </c>
      <c r="D13" s="5">
        <v>70.456997000000001</v>
      </c>
      <c r="E13" s="5">
        <v>38.534193999999999</v>
      </c>
      <c r="F13" s="5">
        <v>36.882494000000001</v>
      </c>
      <c r="G13" s="5">
        <v>15</v>
      </c>
    </row>
    <row r="14" spans="1:8" x14ac:dyDescent="0.2">
      <c r="A14" s="4" t="s">
        <v>1667</v>
      </c>
      <c r="B14" s="28" t="s">
        <v>1668</v>
      </c>
      <c r="C14" s="5">
        <v>0</v>
      </c>
      <c r="D14" s="5">
        <v>0</v>
      </c>
      <c r="E14" s="5">
        <v>1.25</v>
      </c>
      <c r="F14" s="5">
        <v>34.941178999999998</v>
      </c>
      <c r="G14" s="5">
        <v>17.441181</v>
      </c>
    </row>
    <row r="15" spans="1:8" x14ac:dyDescent="0.2">
      <c r="A15" s="4" t="s">
        <v>1669</v>
      </c>
      <c r="B15" s="28" t="s">
        <v>1670</v>
      </c>
      <c r="C15" s="5">
        <v>2400.391376</v>
      </c>
      <c r="D15" s="5">
        <v>713.030801</v>
      </c>
      <c r="E15" s="5">
        <v>1322.4828279999999</v>
      </c>
      <c r="F15" s="5">
        <v>2697.6280689999999</v>
      </c>
      <c r="G15" s="5">
        <v>4866.0360810000002</v>
      </c>
    </row>
    <row r="16" spans="1:8" x14ac:dyDescent="0.2">
      <c r="A16" s="4" t="s">
        <v>1671</v>
      </c>
      <c r="B16" s="28" t="s">
        <v>1672</v>
      </c>
      <c r="C16" s="5">
        <v>1891.9639460000001</v>
      </c>
      <c r="D16" s="5">
        <v>558.41439300000002</v>
      </c>
      <c r="E16" s="5">
        <v>18.319448999999999</v>
      </c>
      <c r="F16" s="5">
        <v>721.98337200000003</v>
      </c>
      <c r="G16" s="5">
        <v>297.10749800000002</v>
      </c>
    </row>
    <row r="17" spans="1:7" x14ac:dyDescent="0.2">
      <c r="A17" s="4" t="s">
        <v>1673</v>
      </c>
      <c r="B17" s="28" t="s">
        <v>1674</v>
      </c>
      <c r="C17" s="5">
        <v>1.5</v>
      </c>
      <c r="D17" s="5">
        <v>29.15</v>
      </c>
      <c r="E17" s="5">
        <v>15.86</v>
      </c>
      <c r="F17" s="5">
        <v>3.8</v>
      </c>
      <c r="G17" s="5">
        <v>3.8</v>
      </c>
    </row>
    <row r="18" spans="1:7" x14ac:dyDescent="0.2">
      <c r="A18" s="4" t="s">
        <v>1675</v>
      </c>
      <c r="B18" s="28" t="s">
        <v>1676</v>
      </c>
      <c r="C18" s="5">
        <v>58673.764600000002</v>
      </c>
      <c r="D18" s="5">
        <v>31944.790269000001</v>
      </c>
      <c r="E18" s="5">
        <v>10212.565570999999</v>
      </c>
      <c r="F18" s="5">
        <v>3477.5641660000001</v>
      </c>
      <c r="G18" s="5">
        <v>52458.981127999999</v>
      </c>
    </row>
    <row r="19" spans="1:7" x14ac:dyDescent="0.2">
      <c r="A19" s="4" t="s">
        <v>1677</v>
      </c>
      <c r="B19" s="28" t="s">
        <v>1678</v>
      </c>
      <c r="C19" s="5">
        <v>403.729401</v>
      </c>
      <c r="D19" s="5">
        <v>273.52340199999998</v>
      </c>
      <c r="E19" s="5">
        <v>110.947603</v>
      </c>
      <c r="F19" s="5">
        <v>238.19559599999999</v>
      </c>
      <c r="G19" s="5">
        <v>502.820153</v>
      </c>
    </row>
    <row r="20" spans="1:7" x14ac:dyDescent="0.2">
      <c r="A20" s="4" t="s">
        <v>1679</v>
      </c>
      <c r="B20" s="28" t="s">
        <v>1680</v>
      </c>
      <c r="C20" s="5">
        <v>1371.15</v>
      </c>
      <c r="D20" s="5">
        <v>1286.7772729999999</v>
      </c>
      <c r="E20" s="5">
        <v>426.70675599999998</v>
      </c>
      <c r="F20" s="5">
        <v>375.99507799999998</v>
      </c>
      <c r="G20" s="5">
        <v>259.80879599999997</v>
      </c>
    </row>
    <row r="21" spans="1:7" x14ac:dyDescent="0.2">
      <c r="A21" s="4" t="s">
        <v>1681</v>
      </c>
      <c r="B21" s="28" t="s">
        <v>1682</v>
      </c>
      <c r="C21" s="5">
        <v>2.3068499999999998</v>
      </c>
      <c r="D21" s="5">
        <v>30.532499999999999</v>
      </c>
      <c r="E21" s="5">
        <v>298.53730000000002</v>
      </c>
      <c r="F21" s="5">
        <v>21</v>
      </c>
      <c r="G21" s="5">
        <v>49.168348000000002</v>
      </c>
    </row>
    <row r="22" spans="1:7" x14ac:dyDescent="0.2">
      <c r="A22" s="4" t="s">
        <v>1683</v>
      </c>
      <c r="B22" s="28" t="s">
        <v>1684</v>
      </c>
      <c r="C22" s="5">
        <v>1771.3640600000001</v>
      </c>
      <c r="D22" s="5">
        <v>1612.2062539999999</v>
      </c>
      <c r="E22" s="5">
        <v>2675.0091210000001</v>
      </c>
      <c r="F22" s="5">
        <v>1886.127007</v>
      </c>
      <c r="G22" s="5">
        <v>2072.8835220000001</v>
      </c>
    </row>
    <row r="23" spans="1:7" x14ac:dyDescent="0.2">
      <c r="A23" s="4" t="s">
        <v>1685</v>
      </c>
      <c r="B23" s="28" t="s">
        <v>1686</v>
      </c>
      <c r="C23" s="5">
        <v>218.63543799999999</v>
      </c>
      <c r="D23" s="5">
        <v>142.16836799999999</v>
      </c>
      <c r="E23" s="5">
        <v>249.25586799999999</v>
      </c>
      <c r="F23" s="5">
        <v>101.492822</v>
      </c>
      <c r="G23" s="5">
        <v>63.838700000000003</v>
      </c>
    </row>
    <row r="24" spans="1:7" x14ac:dyDescent="0.2">
      <c r="A24" s="4" t="s">
        <v>1687</v>
      </c>
      <c r="B24" s="28" t="s">
        <v>1688</v>
      </c>
      <c r="C24" s="5">
        <v>4868.4870810000002</v>
      </c>
      <c r="D24" s="5">
        <v>3186.4468010000001</v>
      </c>
      <c r="E24" s="5">
        <v>3384.4789569999998</v>
      </c>
      <c r="F24" s="5">
        <v>3271.0566589999999</v>
      </c>
      <c r="G24" s="5">
        <v>3062.1728880000001</v>
      </c>
    </row>
    <row r="25" spans="1:7" x14ac:dyDescent="0.2">
      <c r="A25" s="4" t="s">
        <v>1689</v>
      </c>
      <c r="B25" s="28" t="s">
        <v>1690</v>
      </c>
      <c r="C25" s="5">
        <v>14.8896</v>
      </c>
      <c r="D25" s="5">
        <v>36.922499999999999</v>
      </c>
      <c r="E25" s="5">
        <v>0</v>
      </c>
      <c r="F25" s="5">
        <v>0</v>
      </c>
      <c r="G25" s="5">
        <v>0</v>
      </c>
    </row>
    <row r="26" spans="1:7" x14ac:dyDescent="0.2">
      <c r="A26" s="4" t="s">
        <v>1691</v>
      </c>
      <c r="B26" s="28" t="s">
        <v>1692</v>
      </c>
      <c r="C26" s="5">
        <v>0.125163</v>
      </c>
      <c r="D26" s="5">
        <v>0</v>
      </c>
      <c r="E26" s="5">
        <v>15.324249999999999</v>
      </c>
      <c r="F26" s="5">
        <v>11.56925</v>
      </c>
      <c r="G26" s="5">
        <v>12.729526</v>
      </c>
    </row>
    <row r="27" spans="1:7" x14ac:dyDescent="0.2">
      <c r="A27" s="4" t="s">
        <v>1693</v>
      </c>
      <c r="B27" s="28" t="s">
        <v>1694</v>
      </c>
      <c r="C27" s="5">
        <v>0</v>
      </c>
      <c r="D27" s="5">
        <v>3.9929999999999999</v>
      </c>
      <c r="E27" s="5">
        <v>2.415394</v>
      </c>
      <c r="F27" s="5">
        <v>0</v>
      </c>
      <c r="G27" s="5">
        <v>3.8390110000000002</v>
      </c>
    </row>
    <row r="28" spans="1:7" x14ac:dyDescent="0.2">
      <c r="A28" s="4" t="s">
        <v>1695</v>
      </c>
      <c r="B28" s="28" t="s">
        <v>1696</v>
      </c>
      <c r="C28" s="5">
        <v>198.12549000000001</v>
      </c>
      <c r="D28" s="5">
        <v>208.17135999999999</v>
      </c>
      <c r="E28" s="5">
        <v>152.05730199999999</v>
      </c>
      <c r="F28" s="5">
        <v>205.48008400000001</v>
      </c>
      <c r="G28" s="5">
        <v>204.03667300000001</v>
      </c>
    </row>
    <row r="29" spans="1:7" x14ac:dyDescent="0.2">
      <c r="A29" s="4" t="s">
        <v>1697</v>
      </c>
      <c r="B29" s="28" t="s">
        <v>1698</v>
      </c>
      <c r="C29" s="5">
        <v>20.232592</v>
      </c>
      <c r="D29" s="5">
        <v>59.361899999999999</v>
      </c>
      <c r="E29" s="5">
        <v>98.479479999999995</v>
      </c>
      <c r="F29" s="5">
        <v>52.631430999999999</v>
      </c>
      <c r="G29" s="5">
        <v>567.834521</v>
      </c>
    </row>
    <row r="30" spans="1:7" x14ac:dyDescent="0.2">
      <c r="A30" s="4" t="s">
        <v>1699</v>
      </c>
      <c r="B30" s="28" t="s">
        <v>1700</v>
      </c>
      <c r="C30" s="5">
        <v>95.689319999999995</v>
      </c>
      <c r="D30" s="5">
        <v>59.545586</v>
      </c>
      <c r="E30" s="5">
        <v>711.01078800000005</v>
      </c>
      <c r="F30" s="5">
        <v>648.845237</v>
      </c>
      <c r="G30" s="5">
        <v>325.615724</v>
      </c>
    </row>
    <row r="31" spans="1:7" x14ac:dyDescent="0.2">
      <c r="A31" s="4" t="s">
        <v>1701</v>
      </c>
      <c r="B31" s="28" t="s">
        <v>1702</v>
      </c>
      <c r="C31" s="5">
        <v>0</v>
      </c>
      <c r="D31" s="5">
        <v>0</v>
      </c>
      <c r="E31" s="5">
        <v>3.7804000000000002</v>
      </c>
      <c r="F31" s="5">
        <v>0</v>
      </c>
      <c r="G31" s="5">
        <v>0</v>
      </c>
    </row>
    <row r="32" spans="1:7" x14ac:dyDescent="0.2">
      <c r="A32" s="4" t="s">
        <v>1703</v>
      </c>
      <c r="B32" s="28" t="s">
        <v>1704</v>
      </c>
      <c r="C32" s="5">
        <v>172.581953</v>
      </c>
      <c r="D32" s="5">
        <v>89.918971999999997</v>
      </c>
      <c r="E32" s="5">
        <v>99.438428000000002</v>
      </c>
      <c r="F32" s="5">
        <v>245.882226</v>
      </c>
      <c r="G32" s="5">
        <v>25.289825</v>
      </c>
    </row>
    <row r="33" spans="1:7" x14ac:dyDescent="0.2">
      <c r="A33" s="4" t="s">
        <v>1705</v>
      </c>
      <c r="B33" s="28" t="s">
        <v>1706</v>
      </c>
      <c r="C33" s="5">
        <v>28.687864999999999</v>
      </c>
      <c r="D33" s="5">
        <v>5.2477559999999999</v>
      </c>
      <c r="E33" s="5">
        <v>66.697170999999997</v>
      </c>
      <c r="F33" s="5">
        <v>60.748272999999998</v>
      </c>
      <c r="G33" s="5">
        <v>129.96732900000001</v>
      </c>
    </row>
    <row r="34" spans="1:7" x14ac:dyDescent="0.2">
      <c r="A34" s="4" t="s">
        <v>1707</v>
      </c>
      <c r="B34" s="28" t="s">
        <v>1708</v>
      </c>
      <c r="C34" s="5">
        <v>38.685099999999998</v>
      </c>
      <c r="D34" s="5">
        <v>0</v>
      </c>
      <c r="E34" s="5">
        <v>11.5</v>
      </c>
      <c r="F34" s="5">
        <v>3.18</v>
      </c>
      <c r="G34" s="5">
        <v>3.4072499999999999</v>
      </c>
    </row>
    <row r="35" spans="1:7" x14ac:dyDescent="0.2">
      <c r="A35" s="4" t="s">
        <v>1709</v>
      </c>
      <c r="B35" s="28" t="s">
        <v>1710</v>
      </c>
      <c r="C35" s="5">
        <v>2.6012770000000001</v>
      </c>
      <c r="D35" s="5">
        <v>133.16615999999999</v>
      </c>
      <c r="E35" s="5">
        <v>0.2</v>
      </c>
      <c r="F35" s="5">
        <v>39.800356000000001</v>
      </c>
      <c r="G35" s="5">
        <v>74.29025</v>
      </c>
    </row>
    <row r="36" spans="1:7" x14ac:dyDescent="0.2">
      <c r="A36" s="4" t="s">
        <v>1711</v>
      </c>
      <c r="B36" s="28" t="s">
        <v>1712</v>
      </c>
      <c r="C36" s="5">
        <v>5.625</v>
      </c>
      <c r="D36" s="5">
        <v>4.5599999999999996</v>
      </c>
      <c r="E36" s="5">
        <v>9.1611379999999993</v>
      </c>
      <c r="F36" s="5">
        <v>139.7928</v>
      </c>
      <c r="G36" s="5">
        <v>11.038702000000001</v>
      </c>
    </row>
    <row r="37" spans="1:7" x14ac:dyDescent="0.2">
      <c r="A37" s="4" t="s">
        <v>1713</v>
      </c>
      <c r="B37" s="28" t="s">
        <v>1714</v>
      </c>
      <c r="C37" s="5">
        <v>5.6714060000000002</v>
      </c>
      <c r="D37" s="5">
        <v>31.066582</v>
      </c>
      <c r="E37" s="5">
        <v>34.394452000000001</v>
      </c>
      <c r="F37" s="5">
        <v>12.230942000000001</v>
      </c>
      <c r="G37" s="5">
        <v>56.167924999999997</v>
      </c>
    </row>
    <row r="38" spans="1:7" x14ac:dyDescent="0.2">
      <c r="A38" s="4" t="s">
        <v>1715</v>
      </c>
      <c r="B38" s="28" t="s">
        <v>1716</v>
      </c>
      <c r="C38" s="5">
        <v>1490.0423719999999</v>
      </c>
      <c r="D38" s="5">
        <v>1623.1690739999999</v>
      </c>
      <c r="E38" s="5">
        <v>1846.3501020000001</v>
      </c>
      <c r="F38" s="5">
        <v>1578.569274</v>
      </c>
      <c r="G38" s="5">
        <v>991.45557799999995</v>
      </c>
    </row>
    <row r="39" spans="1:7" x14ac:dyDescent="0.2">
      <c r="A39" s="4" t="s">
        <v>1717</v>
      </c>
      <c r="B39" s="28" t="s">
        <v>1718</v>
      </c>
      <c r="C39" s="5">
        <v>1349.1432130000001</v>
      </c>
      <c r="D39" s="5">
        <v>2094.917563</v>
      </c>
      <c r="E39" s="5">
        <v>5001.4863489999998</v>
      </c>
      <c r="F39" s="5">
        <v>1235.081273</v>
      </c>
      <c r="G39" s="5">
        <v>2401.6776770000001</v>
      </c>
    </row>
    <row r="40" spans="1:7" x14ac:dyDescent="0.2">
      <c r="A40" s="4" t="s">
        <v>1719</v>
      </c>
      <c r="B40" s="28" t="s">
        <v>1720</v>
      </c>
      <c r="C40" s="5">
        <v>3760.4706879999999</v>
      </c>
      <c r="D40" s="5">
        <v>2328.984657</v>
      </c>
      <c r="E40" s="5">
        <v>1349.457543</v>
      </c>
      <c r="F40" s="5">
        <v>2141.191241</v>
      </c>
      <c r="G40" s="5">
        <v>1588.143759</v>
      </c>
    </row>
    <row r="41" spans="1:7" x14ac:dyDescent="0.2">
      <c r="A41" s="4" t="s">
        <v>1721</v>
      </c>
      <c r="B41" s="28" t="s">
        <v>1722</v>
      </c>
      <c r="C41" s="5">
        <v>1.85</v>
      </c>
      <c r="D41" s="5">
        <v>64.436950999999993</v>
      </c>
      <c r="E41" s="5">
        <v>60.9178</v>
      </c>
      <c r="F41" s="5">
        <v>3.6564009999999998</v>
      </c>
      <c r="G41" s="5">
        <v>120.5243</v>
      </c>
    </row>
    <row r="42" spans="1:7" x14ac:dyDescent="0.2">
      <c r="A42" s="4" t="s">
        <v>1723</v>
      </c>
      <c r="B42" s="28" t="s">
        <v>1724</v>
      </c>
      <c r="C42" s="5">
        <v>253.40407300000001</v>
      </c>
      <c r="D42" s="5">
        <v>179.368596</v>
      </c>
      <c r="E42" s="5">
        <v>145.01879099999999</v>
      </c>
      <c r="F42" s="5">
        <v>83.220206730000001</v>
      </c>
      <c r="G42" s="5">
        <v>191.77840599999999</v>
      </c>
    </row>
    <row r="43" spans="1:7" x14ac:dyDescent="0.2">
      <c r="A43" s="4" t="s">
        <v>1725</v>
      </c>
      <c r="B43" s="28" t="s">
        <v>1726</v>
      </c>
      <c r="C43" s="5">
        <v>107.115675</v>
      </c>
      <c r="D43" s="5">
        <v>119.74535400000001</v>
      </c>
      <c r="E43" s="5">
        <v>101.432321</v>
      </c>
      <c r="F43" s="5">
        <v>109.23906100000001</v>
      </c>
      <c r="G43" s="5">
        <v>56.374462999999999</v>
      </c>
    </row>
    <row r="44" spans="1:7" x14ac:dyDescent="0.2">
      <c r="A44" s="4" t="s">
        <v>1727</v>
      </c>
      <c r="B44" s="28" t="s">
        <v>1728</v>
      </c>
      <c r="C44" s="5">
        <v>624.59218499999997</v>
      </c>
      <c r="D44" s="5">
        <v>799.66425200000003</v>
      </c>
      <c r="E44" s="5">
        <v>908.94837600000005</v>
      </c>
      <c r="F44" s="5">
        <v>1153.728298</v>
      </c>
      <c r="G44" s="5">
        <v>4665.0532649999996</v>
      </c>
    </row>
    <row r="45" spans="1:7" x14ac:dyDescent="0.2">
      <c r="A45" s="4" t="s">
        <v>1729</v>
      </c>
      <c r="B45" s="28" t="s">
        <v>1730</v>
      </c>
      <c r="C45" s="5">
        <v>0.5</v>
      </c>
      <c r="D45" s="5">
        <v>20.250931999999999</v>
      </c>
      <c r="E45" s="5">
        <v>0</v>
      </c>
      <c r="F45" s="5">
        <v>0</v>
      </c>
      <c r="G45" s="5">
        <v>0.92600800000000005</v>
      </c>
    </row>
    <row r="46" spans="1:7" x14ac:dyDescent="0.2">
      <c r="A46" s="4" t="s">
        <v>1731</v>
      </c>
      <c r="B46" s="28" t="s">
        <v>1732</v>
      </c>
      <c r="C46" s="5">
        <v>630.26982999999996</v>
      </c>
      <c r="D46" s="5">
        <v>771.346227</v>
      </c>
      <c r="E46" s="5">
        <v>451.35267900000002</v>
      </c>
      <c r="F46" s="5">
        <v>910.29510600000003</v>
      </c>
      <c r="G46" s="5">
        <v>295.45918999999998</v>
      </c>
    </row>
    <row r="47" spans="1:7" x14ac:dyDescent="0.2">
      <c r="A47" s="4" t="s">
        <v>1733</v>
      </c>
      <c r="B47" s="28" t="s">
        <v>1734</v>
      </c>
      <c r="C47" s="5">
        <v>3</v>
      </c>
      <c r="D47" s="5">
        <v>15.253079</v>
      </c>
      <c r="E47" s="5">
        <v>1.2835209999999999</v>
      </c>
      <c r="F47" s="5">
        <v>41.117718000000004</v>
      </c>
      <c r="G47" s="5">
        <v>36.818934390000003</v>
      </c>
    </row>
    <row r="48" spans="1:7" x14ac:dyDescent="0.2">
      <c r="A48" s="4" t="s">
        <v>1735</v>
      </c>
      <c r="B48" s="28" t="s">
        <v>1736</v>
      </c>
      <c r="C48" s="5">
        <v>12.581595999999999</v>
      </c>
      <c r="D48" s="5">
        <v>12.313321</v>
      </c>
      <c r="E48" s="5">
        <v>10.486829999999999</v>
      </c>
      <c r="F48" s="5">
        <v>64.335880000000003</v>
      </c>
      <c r="G48" s="5">
        <v>170.075388</v>
      </c>
    </row>
    <row r="49" spans="1:7" x14ac:dyDescent="0.2">
      <c r="A49" s="4" t="s">
        <v>1737</v>
      </c>
      <c r="B49" s="28" t="s">
        <v>1738</v>
      </c>
      <c r="C49" s="5">
        <v>66.368156999999997</v>
      </c>
      <c r="D49" s="5">
        <v>101.530171</v>
      </c>
      <c r="E49" s="5">
        <v>43.616847</v>
      </c>
      <c r="F49" s="5">
        <v>51.771934000000002</v>
      </c>
      <c r="G49" s="5">
        <v>270.44066600000002</v>
      </c>
    </row>
    <row r="50" spans="1:7" x14ac:dyDescent="0.2">
      <c r="A50" s="4" t="s">
        <v>1739</v>
      </c>
      <c r="B50" s="28" t="s">
        <v>1740</v>
      </c>
      <c r="C50" s="5">
        <v>1069.8241410000001</v>
      </c>
      <c r="D50" s="5">
        <v>653.20530220000001</v>
      </c>
      <c r="E50" s="5">
        <v>593.472262</v>
      </c>
      <c r="F50" s="5">
        <v>683.96110299999998</v>
      </c>
      <c r="G50" s="5">
        <v>890.44797600000004</v>
      </c>
    </row>
    <row r="51" spans="1:7" x14ac:dyDescent="0.2">
      <c r="A51" s="4" t="s">
        <v>1741</v>
      </c>
      <c r="B51" s="28" t="s">
        <v>1742</v>
      </c>
      <c r="C51" s="5">
        <v>2.4</v>
      </c>
      <c r="D51" s="5">
        <v>182.40968799999999</v>
      </c>
      <c r="E51" s="5">
        <v>41.420214000000001</v>
      </c>
      <c r="F51" s="5">
        <v>0.2</v>
      </c>
      <c r="G51" s="5">
        <v>0.5</v>
      </c>
    </row>
    <row r="52" spans="1:7" x14ac:dyDescent="0.2">
      <c r="A52" s="4" t="s">
        <v>1743</v>
      </c>
      <c r="B52" s="28" t="s">
        <v>1744</v>
      </c>
      <c r="C52" s="5">
        <v>2.6147589999999998</v>
      </c>
      <c r="D52" s="5">
        <v>0</v>
      </c>
      <c r="E52" s="5">
        <v>92.766666000000001</v>
      </c>
      <c r="F52" s="5">
        <v>3.78</v>
      </c>
      <c r="G52" s="5">
        <v>0</v>
      </c>
    </row>
    <row r="53" spans="1:7" x14ac:dyDescent="0.2">
      <c r="A53" s="4" t="s">
        <v>1745</v>
      </c>
      <c r="B53" s="28" t="s">
        <v>1746</v>
      </c>
      <c r="C53" s="5">
        <v>52.975791000000001</v>
      </c>
      <c r="D53" s="5">
        <v>141.73044200000001</v>
      </c>
      <c r="E53" s="5">
        <v>134.86304999999999</v>
      </c>
      <c r="F53" s="5">
        <v>313.72593899999998</v>
      </c>
      <c r="G53" s="5">
        <v>98.130913000000007</v>
      </c>
    </row>
    <row r="54" spans="1:7" x14ac:dyDescent="0.2">
      <c r="A54" s="4" t="s">
        <v>1747</v>
      </c>
      <c r="B54" s="28" t="s">
        <v>1748</v>
      </c>
      <c r="C54" s="5">
        <v>8</v>
      </c>
      <c r="D54" s="5">
        <v>0.16386400000000001</v>
      </c>
      <c r="E54" s="5">
        <v>0.56088199999999999</v>
      </c>
      <c r="F54" s="5">
        <v>7.4196239999999998</v>
      </c>
      <c r="G54" s="5">
        <v>5.9995810000000001</v>
      </c>
    </row>
    <row r="55" spans="1:7" x14ac:dyDescent="0.2">
      <c r="A55" s="4" t="s">
        <v>1749</v>
      </c>
      <c r="B55" s="28" t="s">
        <v>1750</v>
      </c>
      <c r="C55" s="5">
        <v>23.505095000000001</v>
      </c>
      <c r="D55" s="5">
        <v>41.148192999999999</v>
      </c>
      <c r="E55" s="5">
        <v>86.907939999999996</v>
      </c>
      <c r="F55" s="5">
        <v>28.358732</v>
      </c>
      <c r="G55" s="5">
        <v>16.007705000000001</v>
      </c>
    </row>
    <row r="56" spans="1:7" x14ac:dyDescent="0.2">
      <c r="A56" s="4" t="s">
        <v>1751</v>
      </c>
      <c r="B56" s="28" t="s">
        <v>1752</v>
      </c>
      <c r="C56" s="5">
        <v>2.3604799999999999</v>
      </c>
      <c r="D56" s="5">
        <v>10.336762</v>
      </c>
      <c r="E56" s="5">
        <v>33.495547000000002</v>
      </c>
      <c r="F56" s="5">
        <v>15.224375999999999</v>
      </c>
      <c r="G56" s="5">
        <v>14.338499000000001</v>
      </c>
    </row>
    <row r="57" spans="1:7" x14ac:dyDescent="0.2">
      <c r="A57" s="4" t="s">
        <v>1753</v>
      </c>
      <c r="B57" s="28" t="s">
        <v>1754</v>
      </c>
      <c r="C57" s="5">
        <v>2.1131350000000002</v>
      </c>
      <c r="D57" s="5">
        <v>30.723426</v>
      </c>
      <c r="E57" s="5">
        <v>595.92445799999996</v>
      </c>
      <c r="F57" s="5">
        <v>30.733955999999999</v>
      </c>
      <c r="G57" s="5">
        <v>83.641902999999999</v>
      </c>
    </row>
    <row r="58" spans="1:7" x14ac:dyDescent="0.2">
      <c r="A58" s="4" t="s">
        <v>1755</v>
      </c>
      <c r="B58" s="28" t="s">
        <v>1756</v>
      </c>
      <c r="C58" s="5">
        <v>7.5436000000000003E-2</v>
      </c>
      <c r="D58" s="5">
        <v>1</v>
      </c>
      <c r="E58" s="5">
        <v>0</v>
      </c>
      <c r="F58" s="5">
        <v>2.9551780000000001</v>
      </c>
      <c r="G58" s="5">
        <v>0</v>
      </c>
    </row>
    <row r="59" spans="1:7" x14ac:dyDescent="0.2">
      <c r="A59" s="4" t="s">
        <v>1757</v>
      </c>
      <c r="B59" s="28" t="s">
        <v>1758</v>
      </c>
      <c r="C59" s="5">
        <v>95.166194000000004</v>
      </c>
      <c r="D59" s="5">
        <v>160.64095800000001</v>
      </c>
      <c r="E59" s="5">
        <v>1023.986951</v>
      </c>
      <c r="F59" s="5">
        <v>653.85692200000005</v>
      </c>
      <c r="G59" s="5">
        <v>142.63050200000001</v>
      </c>
    </row>
    <row r="60" spans="1:7" ht="13.5" thickBot="1" x14ac:dyDescent="0.25">
      <c r="A60" s="4" t="s">
        <v>1759</v>
      </c>
      <c r="B60" s="28" t="s">
        <v>10</v>
      </c>
      <c r="C60" s="5">
        <v>3628.1869999999999</v>
      </c>
      <c r="D60" s="5">
        <v>2840.5619999999999</v>
      </c>
      <c r="E60" s="5">
        <v>2075.8119999999999</v>
      </c>
      <c r="F60" s="5">
        <v>2070.5210000000002</v>
      </c>
      <c r="G60" s="5">
        <v>4097.6450000000004</v>
      </c>
    </row>
    <row r="61" spans="1:7" s="3" customFormat="1" ht="13.5" thickBot="1" x14ac:dyDescent="0.25">
      <c r="A61" s="1"/>
      <c r="B61" s="29" t="s">
        <v>1641</v>
      </c>
      <c r="C61" s="2">
        <f>SUM($C$2:$C$60)</f>
        <v>91539.952213000041</v>
      </c>
      <c r="D61" s="2">
        <f>SUM($D$2:$D$60)</f>
        <v>76970.294060200002</v>
      </c>
      <c r="E61" s="2">
        <f>SUM($E$2:$E$60)</f>
        <v>42707.341998000004</v>
      </c>
      <c r="F61" s="2">
        <f>SUM($F$2:$F$60)</f>
        <v>30189.983494420008</v>
      </c>
      <c r="G61" s="2">
        <f>SUM($G$2:$G$60)</f>
        <v>96843.746808389973</v>
      </c>
    </row>
    <row r="74" spans="2:7" ht="13.5" thickBot="1" x14ac:dyDescent="0.25"/>
    <row r="75" spans="2:7" ht="13.5" thickBot="1" x14ac:dyDescent="0.25">
      <c r="B75" s="8" t="s">
        <v>1642</v>
      </c>
      <c r="C75" s="11" t="s">
        <v>1887</v>
      </c>
      <c r="D75" s="11" t="s">
        <v>1888</v>
      </c>
      <c r="E75" s="11" t="s">
        <v>1889</v>
      </c>
      <c r="F75" s="11" t="s">
        <v>1606</v>
      </c>
      <c r="G75" s="11" t="s">
        <v>1607</v>
      </c>
    </row>
    <row r="76" spans="2:7" x14ac:dyDescent="0.2">
      <c r="B76" s="9" t="s">
        <v>1644</v>
      </c>
      <c r="C76" s="13">
        <v>0</v>
      </c>
      <c r="D76" s="13">
        <v>5.4</v>
      </c>
      <c r="E76" s="13">
        <v>0</v>
      </c>
      <c r="F76" s="13">
        <v>0</v>
      </c>
      <c r="G76" s="13">
        <v>0.8</v>
      </c>
    </row>
    <row r="77" spans="2:7" x14ac:dyDescent="0.2">
      <c r="B77" s="9" t="s">
        <v>1646</v>
      </c>
      <c r="C77" s="13">
        <v>23.8</v>
      </c>
      <c r="D77" s="13">
        <v>84.8</v>
      </c>
      <c r="E77" s="13">
        <v>7.7</v>
      </c>
      <c r="F77" s="13">
        <v>14.4</v>
      </c>
      <c r="G77" s="13">
        <v>0</v>
      </c>
    </row>
    <row r="78" spans="2:7" x14ac:dyDescent="0.2">
      <c r="B78" s="9" t="s">
        <v>1648</v>
      </c>
      <c r="C78" s="13">
        <v>37.6</v>
      </c>
      <c r="D78" s="13">
        <v>24.5</v>
      </c>
      <c r="E78" s="13">
        <v>412.6</v>
      </c>
      <c r="F78" s="13">
        <v>781.5</v>
      </c>
      <c r="G78" s="13">
        <v>9.9</v>
      </c>
    </row>
    <row r="79" spans="2:7" x14ac:dyDescent="0.2">
      <c r="B79" s="9" t="s">
        <v>1893</v>
      </c>
      <c r="C79" s="13">
        <v>10</v>
      </c>
      <c r="D79" s="13">
        <v>6.6</v>
      </c>
      <c r="E79" s="13">
        <v>0</v>
      </c>
      <c r="F79" s="13">
        <v>16.2</v>
      </c>
      <c r="G79" s="13">
        <v>18.899999999999999</v>
      </c>
    </row>
    <row r="80" spans="2:7" x14ac:dyDescent="0.2">
      <c r="B80" s="9" t="s">
        <v>1894</v>
      </c>
      <c r="C80" s="13">
        <v>777.9</v>
      </c>
      <c r="D80" s="13">
        <v>75</v>
      </c>
      <c r="E80" s="13">
        <v>57</v>
      </c>
      <c r="F80" s="13">
        <v>209.2</v>
      </c>
      <c r="G80" s="13">
        <v>87.9</v>
      </c>
    </row>
    <row r="81" spans="2:7" x14ac:dyDescent="0.2">
      <c r="B81" s="9" t="s">
        <v>1654</v>
      </c>
      <c r="C81" s="12">
        <v>33073.599999999999</v>
      </c>
      <c r="D81" s="12">
        <v>5986.5</v>
      </c>
      <c r="E81" s="12">
        <v>6002.6</v>
      </c>
      <c r="F81" s="12">
        <v>3965.4</v>
      </c>
      <c r="G81" s="12">
        <v>13985.9</v>
      </c>
    </row>
    <row r="82" spans="2:7" x14ac:dyDescent="0.2">
      <c r="B82" s="9" t="s">
        <v>1656</v>
      </c>
      <c r="C82" s="12">
        <v>1194.2</v>
      </c>
      <c r="D82" s="13">
        <v>52.9</v>
      </c>
      <c r="E82" s="13">
        <v>123.2</v>
      </c>
      <c r="F82" s="13">
        <v>787</v>
      </c>
      <c r="G82" s="13">
        <v>691.2</v>
      </c>
    </row>
    <row r="83" spans="2:7" x14ac:dyDescent="0.2">
      <c r="B83" s="9" t="s">
        <v>1658</v>
      </c>
      <c r="C83" s="13">
        <v>0</v>
      </c>
      <c r="D83" s="13">
        <v>5.9</v>
      </c>
      <c r="E83" s="13">
        <v>20.5</v>
      </c>
      <c r="F83" s="13">
        <v>6.6</v>
      </c>
      <c r="G83" s="13">
        <v>3.5</v>
      </c>
    </row>
    <row r="84" spans="2:7" x14ac:dyDescent="0.2">
      <c r="B84" s="9" t="s">
        <v>1895</v>
      </c>
      <c r="C84" s="13">
        <v>837.3</v>
      </c>
      <c r="D84" s="12">
        <v>1216.5999999999999</v>
      </c>
      <c r="E84" s="12">
        <v>1404.7</v>
      </c>
      <c r="F84" s="13">
        <v>325.39999999999998</v>
      </c>
      <c r="G84" s="13">
        <v>519.20000000000005</v>
      </c>
    </row>
    <row r="85" spans="2:7" x14ac:dyDescent="0.2">
      <c r="B85" s="9" t="s">
        <v>1662</v>
      </c>
      <c r="C85" s="13">
        <v>224.4</v>
      </c>
      <c r="D85" s="13">
        <v>39</v>
      </c>
      <c r="E85" s="13">
        <v>24.1</v>
      </c>
      <c r="F85" s="13">
        <v>9.8000000000000007</v>
      </c>
      <c r="G85" s="13">
        <v>142.1</v>
      </c>
    </row>
    <row r="86" spans="2:7" x14ac:dyDescent="0.2">
      <c r="B86" s="9" t="s">
        <v>1664</v>
      </c>
      <c r="C86" s="13">
        <v>44.5</v>
      </c>
      <c r="D86" s="13">
        <v>24.9</v>
      </c>
      <c r="E86" s="13">
        <v>187.2</v>
      </c>
      <c r="F86" s="13">
        <v>35.1</v>
      </c>
      <c r="G86" s="13">
        <v>153</v>
      </c>
    </row>
    <row r="87" spans="2:7" x14ac:dyDescent="0.2">
      <c r="B87" s="9" t="s">
        <v>1666</v>
      </c>
      <c r="C87" s="13">
        <v>0</v>
      </c>
      <c r="D87" s="13">
        <v>0</v>
      </c>
      <c r="E87" s="13">
        <v>61.1</v>
      </c>
      <c r="F87" s="13">
        <v>15</v>
      </c>
      <c r="G87" s="13">
        <v>70.5</v>
      </c>
    </row>
    <row r="88" spans="2:7" x14ac:dyDescent="0.2">
      <c r="B88" s="9" t="s">
        <v>1670</v>
      </c>
      <c r="C88" s="13">
        <v>664</v>
      </c>
      <c r="D88" s="13">
        <v>482.8</v>
      </c>
      <c r="E88" s="12">
        <v>1749.5</v>
      </c>
      <c r="F88" s="12">
        <v>2400.4</v>
      </c>
      <c r="G88" s="13">
        <v>363.3</v>
      </c>
    </row>
    <row r="89" spans="2:7" x14ac:dyDescent="0.2">
      <c r="B89" s="9" t="s">
        <v>1672</v>
      </c>
      <c r="C89" s="12">
        <v>1624.8</v>
      </c>
      <c r="D89" s="12">
        <v>1894.2</v>
      </c>
      <c r="E89" s="12">
        <v>2231.4</v>
      </c>
      <c r="F89" s="12">
        <v>1892</v>
      </c>
      <c r="G89" s="13">
        <v>493.3</v>
      </c>
    </row>
    <row r="90" spans="2:7" x14ac:dyDescent="0.2">
      <c r="B90" s="9" t="s">
        <v>1674</v>
      </c>
      <c r="C90" s="13">
        <v>0</v>
      </c>
      <c r="D90" s="13">
        <v>0.4</v>
      </c>
      <c r="E90" s="13">
        <v>0.4</v>
      </c>
      <c r="F90" s="13">
        <v>1.5</v>
      </c>
      <c r="G90" s="13">
        <v>24.3</v>
      </c>
    </row>
    <row r="91" spans="2:7" x14ac:dyDescent="0.2">
      <c r="B91" s="9" t="s">
        <v>1676</v>
      </c>
      <c r="C91" s="12">
        <v>63925.5</v>
      </c>
      <c r="D91" s="12">
        <v>36112.699999999997</v>
      </c>
      <c r="E91" s="12">
        <v>10796.5</v>
      </c>
      <c r="F91" s="12">
        <v>58673.8</v>
      </c>
      <c r="G91" s="12">
        <v>23727.200000000001</v>
      </c>
    </row>
    <row r="92" spans="2:7" x14ac:dyDescent="0.2">
      <c r="B92" s="9" t="s">
        <v>1896</v>
      </c>
      <c r="C92" s="13">
        <v>143.19999999999999</v>
      </c>
      <c r="D92" s="13">
        <v>7</v>
      </c>
      <c r="E92" s="13">
        <v>389.9</v>
      </c>
      <c r="F92" s="13">
        <v>403.7</v>
      </c>
      <c r="G92" s="13">
        <v>145.69999999999999</v>
      </c>
    </row>
    <row r="93" spans="2:7" x14ac:dyDescent="0.2">
      <c r="B93" s="9" t="s">
        <v>1680</v>
      </c>
      <c r="C93" s="12">
        <v>1322.6</v>
      </c>
      <c r="D93" s="13">
        <v>760.6</v>
      </c>
      <c r="E93" s="13">
        <v>826.6</v>
      </c>
      <c r="F93" s="12">
        <v>1371.2</v>
      </c>
      <c r="G93" s="12">
        <v>1094.7</v>
      </c>
    </row>
    <row r="94" spans="2:7" x14ac:dyDescent="0.2">
      <c r="B94" s="9" t="s">
        <v>1682</v>
      </c>
      <c r="C94" s="13">
        <v>4.4000000000000004</v>
      </c>
      <c r="D94" s="13">
        <v>5.8</v>
      </c>
      <c r="E94" s="13">
        <v>4.5</v>
      </c>
      <c r="F94" s="13">
        <v>2.2999999999999998</v>
      </c>
      <c r="G94" s="13">
        <v>19.100000000000001</v>
      </c>
    </row>
    <row r="95" spans="2:7" ht="13.5" thickBot="1" x14ac:dyDescent="0.25">
      <c r="B95" s="9" t="s">
        <v>1684</v>
      </c>
      <c r="C95" s="12">
        <v>3528.1</v>
      </c>
      <c r="D95" s="12">
        <v>2957.5</v>
      </c>
      <c r="E95" s="12">
        <v>2044</v>
      </c>
      <c r="F95" s="12">
        <v>1679.8</v>
      </c>
      <c r="G95" s="13">
        <v>963.9</v>
      </c>
    </row>
    <row r="96" spans="2:7" ht="13.5" thickBot="1" x14ac:dyDescent="0.25">
      <c r="B96" s="8" t="s">
        <v>1641</v>
      </c>
      <c r="C96" s="14">
        <v>132129.60000000001</v>
      </c>
      <c r="D96" s="14">
        <v>70875.7</v>
      </c>
      <c r="E96" s="14">
        <v>75516.2</v>
      </c>
      <c r="F96" s="14">
        <v>91446.7</v>
      </c>
      <c r="G96" s="14">
        <v>53946.2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1"/>
  <sheetViews>
    <sheetView topLeftCell="A583" workbookViewId="0">
      <selection sqref="A1:E710"/>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505</v>
      </c>
      <c r="C1" s="1" t="s">
        <v>2</v>
      </c>
      <c r="D1" s="2" t="s">
        <v>506</v>
      </c>
      <c r="E1" s="2" t="s">
        <v>507</v>
      </c>
      <c r="F1" s="3"/>
    </row>
    <row r="2" spans="1:6" x14ac:dyDescent="0.2">
      <c r="A2" s="4">
        <v>1</v>
      </c>
      <c r="B2" s="4" t="s">
        <v>508</v>
      </c>
      <c r="C2" s="4" t="s">
        <v>509</v>
      </c>
      <c r="D2" s="5">
        <v>76365.418461377325</v>
      </c>
      <c r="E2" s="5">
        <v>256765.70800000001</v>
      </c>
    </row>
    <row r="3" spans="1:6" x14ac:dyDescent="0.2">
      <c r="A3" s="4">
        <v>2</v>
      </c>
      <c r="B3" s="4" t="s">
        <v>17</v>
      </c>
      <c r="C3" s="4" t="s">
        <v>18</v>
      </c>
      <c r="D3" s="5">
        <v>53722.219508369992</v>
      </c>
      <c r="E3" s="5">
        <v>166475.18900000001</v>
      </c>
    </row>
    <row r="4" spans="1:6" x14ac:dyDescent="0.2">
      <c r="A4" s="4">
        <v>3</v>
      </c>
      <c r="B4" s="4" t="s">
        <v>510</v>
      </c>
      <c r="C4" s="4" t="s">
        <v>511</v>
      </c>
      <c r="D4" s="5">
        <v>22211.108998143394</v>
      </c>
      <c r="E4" s="5">
        <v>61669.512999999999</v>
      </c>
    </row>
    <row r="5" spans="1:6" x14ac:dyDescent="0.2">
      <c r="A5" s="4">
        <v>4</v>
      </c>
      <c r="B5" s="4" t="s">
        <v>512</v>
      </c>
      <c r="C5" s="4" t="s">
        <v>513</v>
      </c>
      <c r="D5" s="5">
        <v>21412.220491280452</v>
      </c>
      <c r="E5" s="5">
        <v>45077.438000000002</v>
      </c>
    </row>
    <row r="6" spans="1:6" x14ac:dyDescent="0.2">
      <c r="A6" s="4">
        <v>5</v>
      </c>
      <c r="B6" s="4" t="s">
        <v>514</v>
      </c>
      <c r="C6" s="4" t="s">
        <v>515</v>
      </c>
      <c r="D6" s="5">
        <v>19762.072264999999</v>
      </c>
      <c r="E6" s="5">
        <v>282.721</v>
      </c>
    </row>
    <row r="7" spans="1:6" x14ac:dyDescent="0.2">
      <c r="A7" s="4">
        <v>6</v>
      </c>
      <c r="B7" s="4" t="s">
        <v>446</v>
      </c>
      <c r="C7" s="4" t="s">
        <v>447</v>
      </c>
      <c r="D7" s="5">
        <v>13660.366021</v>
      </c>
      <c r="E7" s="5">
        <v>24232.565999999999</v>
      </c>
    </row>
    <row r="8" spans="1:6" x14ac:dyDescent="0.2">
      <c r="A8" s="4">
        <v>7</v>
      </c>
      <c r="B8" s="4" t="s">
        <v>55</v>
      </c>
      <c r="C8" s="4" t="s">
        <v>56</v>
      </c>
      <c r="D8" s="5">
        <v>10382.322673000001</v>
      </c>
      <c r="E8" s="5">
        <v>9068.5329999999994</v>
      </c>
    </row>
    <row r="9" spans="1:6" x14ac:dyDescent="0.2">
      <c r="A9" s="4">
        <v>8</v>
      </c>
      <c r="B9" s="4" t="s">
        <v>516</v>
      </c>
      <c r="C9" s="4" t="s">
        <v>517</v>
      </c>
      <c r="D9" s="5">
        <v>8577.6525309999997</v>
      </c>
      <c r="E9" s="5">
        <v>17315.004000000001</v>
      </c>
    </row>
    <row r="10" spans="1:6" x14ac:dyDescent="0.2">
      <c r="A10" s="4">
        <v>9</v>
      </c>
      <c r="B10" s="4" t="s">
        <v>37</v>
      </c>
      <c r="C10" s="4" t="s">
        <v>38</v>
      </c>
      <c r="D10" s="5">
        <v>8271.8057716099993</v>
      </c>
      <c r="E10" s="5">
        <v>749.20285999999999</v>
      </c>
    </row>
    <row r="11" spans="1:6" x14ac:dyDescent="0.2">
      <c r="A11" s="4">
        <v>10</v>
      </c>
      <c r="B11" s="4" t="s">
        <v>394</v>
      </c>
      <c r="C11" s="4" t="s">
        <v>395</v>
      </c>
      <c r="D11" s="5">
        <v>6297.5972750000001</v>
      </c>
      <c r="E11" s="5">
        <v>12537.281999999999</v>
      </c>
    </row>
    <row r="12" spans="1:6" x14ac:dyDescent="0.2">
      <c r="A12" s="4">
        <v>11</v>
      </c>
      <c r="B12" s="4" t="s">
        <v>109</v>
      </c>
      <c r="C12" s="4" t="s">
        <v>110</v>
      </c>
      <c r="D12" s="5">
        <v>5438.0876820000003</v>
      </c>
      <c r="E12" s="5">
        <v>13528.245999999999</v>
      </c>
    </row>
    <row r="13" spans="1:6" x14ac:dyDescent="0.2">
      <c r="A13" s="4">
        <v>12</v>
      </c>
      <c r="B13" s="4" t="s">
        <v>265</v>
      </c>
      <c r="C13" s="4" t="s">
        <v>266</v>
      </c>
      <c r="D13" s="5">
        <v>5347.2843339999999</v>
      </c>
      <c r="E13" s="5">
        <v>3496.1149999999998</v>
      </c>
    </row>
    <row r="14" spans="1:6" x14ac:dyDescent="0.2">
      <c r="A14" s="4">
        <v>13</v>
      </c>
      <c r="B14" s="4" t="s">
        <v>15</v>
      </c>
      <c r="C14" s="4" t="s">
        <v>16</v>
      </c>
      <c r="D14" s="5">
        <v>4973.5804040000003</v>
      </c>
      <c r="E14" s="5">
        <v>142333.82649000001</v>
      </c>
    </row>
    <row r="15" spans="1:6" x14ac:dyDescent="0.2">
      <c r="A15" s="4">
        <v>14</v>
      </c>
      <c r="B15" s="4" t="s">
        <v>518</v>
      </c>
      <c r="C15" s="4" t="s">
        <v>519</v>
      </c>
      <c r="D15" s="5">
        <v>4502.5868007518893</v>
      </c>
      <c r="E15" s="5">
        <v>14237.491</v>
      </c>
    </row>
    <row r="16" spans="1:6" x14ac:dyDescent="0.2">
      <c r="A16" s="4">
        <v>15</v>
      </c>
      <c r="B16" s="4" t="s">
        <v>65</v>
      </c>
      <c r="C16" s="4" t="s">
        <v>66</v>
      </c>
      <c r="D16" s="5">
        <v>4123.3912369999998</v>
      </c>
      <c r="E16" s="5">
        <v>15630.56</v>
      </c>
    </row>
    <row r="17" spans="1:5" x14ac:dyDescent="0.2">
      <c r="A17" s="4">
        <v>16</v>
      </c>
      <c r="B17" s="4" t="s">
        <v>45</v>
      </c>
      <c r="C17" s="4" t="s">
        <v>46</v>
      </c>
      <c r="D17" s="5">
        <v>3186.3048229999999</v>
      </c>
      <c r="E17" s="5">
        <v>2242.114</v>
      </c>
    </row>
    <row r="18" spans="1:5" x14ac:dyDescent="0.2">
      <c r="A18" s="4">
        <v>17</v>
      </c>
      <c r="B18" s="4" t="s">
        <v>520</v>
      </c>
      <c r="C18" s="4" t="s">
        <v>521</v>
      </c>
      <c r="D18" s="5">
        <v>3149.026492</v>
      </c>
      <c r="E18" s="5">
        <v>24039.125</v>
      </c>
    </row>
    <row r="19" spans="1:5" x14ac:dyDescent="0.2">
      <c r="A19" s="4">
        <v>18</v>
      </c>
      <c r="B19" s="4" t="s">
        <v>522</v>
      </c>
      <c r="C19" s="4" t="s">
        <v>523</v>
      </c>
      <c r="D19" s="5">
        <v>2995.028366</v>
      </c>
      <c r="E19" s="5">
        <v>273.77959999999996</v>
      </c>
    </row>
    <row r="20" spans="1:5" x14ac:dyDescent="0.2">
      <c r="A20" s="4">
        <v>19</v>
      </c>
      <c r="B20" s="4" t="s">
        <v>524</v>
      </c>
      <c r="C20" s="4" t="s">
        <v>525</v>
      </c>
      <c r="D20" s="5">
        <v>2872.4912153932637</v>
      </c>
      <c r="E20" s="5">
        <v>10750.698</v>
      </c>
    </row>
    <row r="21" spans="1:5" x14ac:dyDescent="0.2">
      <c r="A21" s="4">
        <v>20</v>
      </c>
      <c r="B21" s="4" t="s">
        <v>89</v>
      </c>
      <c r="C21" s="4" t="s">
        <v>90</v>
      </c>
      <c r="D21" s="5">
        <v>2419.1105659999998</v>
      </c>
      <c r="E21" s="5">
        <v>990.79158999999993</v>
      </c>
    </row>
    <row r="22" spans="1:5" x14ac:dyDescent="0.2">
      <c r="A22" s="4">
        <v>21</v>
      </c>
      <c r="B22" s="4" t="s">
        <v>424</v>
      </c>
      <c r="C22" s="4" t="s">
        <v>425</v>
      </c>
      <c r="D22" s="5">
        <v>1773.5166300000001</v>
      </c>
      <c r="E22" s="5">
        <v>5537.567</v>
      </c>
    </row>
    <row r="23" spans="1:5" x14ac:dyDescent="0.2">
      <c r="A23" s="4">
        <v>22</v>
      </c>
      <c r="B23" s="4" t="s">
        <v>135</v>
      </c>
      <c r="C23" s="4" t="s">
        <v>136</v>
      </c>
      <c r="D23" s="5">
        <v>1737.2092789999999</v>
      </c>
      <c r="E23" s="5">
        <v>366.99599999999998</v>
      </c>
    </row>
    <row r="24" spans="1:5" x14ac:dyDescent="0.2">
      <c r="A24" s="4">
        <v>23</v>
      </c>
      <c r="B24" s="4" t="s">
        <v>125</v>
      </c>
      <c r="C24" s="4" t="s">
        <v>126</v>
      </c>
      <c r="D24" s="5">
        <v>1448.8514660000001</v>
      </c>
      <c r="E24" s="5">
        <v>5644.8507599999994</v>
      </c>
    </row>
    <row r="25" spans="1:5" x14ac:dyDescent="0.2">
      <c r="A25" s="4">
        <v>24</v>
      </c>
      <c r="B25" s="4" t="s">
        <v>129</v>
      </c>
      <c r="C25" s="4" t="s">
        <v>130</v>
      </c>
      <c r="D25" s="5">
        <v>1388.9214460000001</v>
      </c>
      <c r="E25" s="5">
        <v>48.991379999999992</v>
      </c>
    </row>
    <row r="26" spans="1:5" x14ac:dyDescent="0.2">
      <c r="A26" s="4">
        <v>25</v>
      </c>
      <c r="B26" s="4" t="s">
        <v>526</v>
      </c>
      <c r="C26" s="4" t="s">
        <v>527</v>
      </c>
      <c r="D26" s="5">
        <v>1310.4090169999999</v>
      </c>
      <c r="E26" s="5">
        <v>1451.8558</v>
      </c>
    </row>
    <row r="27" spans="1:5" x14ac:dyDescent="0.2">
      <c r="A27" s="4">
        <v>26</v>
      </c>
      <c r="B27" s="4" t="s">
        <v>418</v>
      </c>
      <c r="C27" s="4" t="s">
        <v>419</v>
      </c>
      <c r="D27" s="5">
        <v>1277.1132540000001</v>
      </c>
      <c r="E27" s="5">
        <v>1060.9359999999999</v>
      </c>
    </row>
    <row r="28" spans="1:5" x14ac:dyDescent="0.2">
      <c r="A28" s="4">
        <v>27</v>
      </c>
      <c r="B28" s="4" t="s">
        <v>528</v>
      </c>
      <c r="C28" s="4" t="s">
        <v>529</v>
      </c>
      <c r="D28" s="5">
        <v>1195.787094</v>
      </c>
      <c r="E28" s="5">
        <v>55.811099999999996</v>
      </c>
    </row>
    <row r="29" spans="1:5" x14ac:dyDescent="0.2">
      <c r="A29" s="4">
        <v>28</v>
      </c>
      <c r="B29" s="4" t="s">
        <v>117</v>
      </c>
      <c r="C29" s="4" t="s">
        <v>118</v>
      </c>
      <c r="D29" s="5">
        <v>1134.797605</v>
      </c>
      <c r="E29" s="5">
        <v>1688.2407000000001</v>
      </c>
    </row>
    <row r="30" spans="1:5" x14ac:dyDescent="0.2">
      <c r="A30" s="4">
        <v>29</v>
      </c>
      <c r="B30" s="4" t="s">
        <v>235</v>
      </c>
      <c r="C30" s="4" t="s">
        <v>236</v>
      </c>
      <c r="D30" s="5">
        <v>1125.53675045</v>
      </c>
      <c r="E30" s="5">
        <v>2781.9409999999998</v>
      </c>
    </row>
    <row r="31" spans="1:5" x14ac:dyDescent="0.2">
      <c r="A31" s="4">
        <v>30</v>
      </c>
      <c r="B31" s="4" t="s">
        <v>384</v>
      </c>
      <c r="C31" s="4" t="s">
        <v>385</v>
      </c>
      <c r="D31" s="5">
        <v>1121.273285</v>
      </c>
      <c r="E31" s="5">
        <v>2354.6460000000002</v>
      </c>
    </row>
    <row r="32" spans="1:5" x14ac:dyDescent="0.2">
      <c r="A32" s="4">
        <v>31</v>
      </c>
      <c r="B32" s="4" t="s">
        <v>530</v>
      </c>
      <c r="C32" s="4" t="s">
        <v>531</v>
      </c>
      <c r="D32" s="5">
        <v>1052.6217409999999</v>
      </c>
      <c r="E32" s="5">
        <v>3408.105</v>
      </c>
    </row>
    <row r="33" spans="1:5" x14ac:dyDescent="0.2">
      <c r="A33" s="4">
        <v>32</v>
      </c>
      <c r="B33" s="4" t="s">
        <v>93</v>
      </c>
      <c r="C33" s="4" t="s">
        <v>94</v>
      </c>
      <c r="D33" s="5">
        <v>1044.9775500000001</v>
      </c>
      <c r="E33" s="5">
        <v>533.61337000000003</v>
      </c>
    </row>
    <row r="34" spans="1:5" x14ac:dyDescent="0.2">
      <c r="A34" s="4">
        <v>33</v>
      </c>
      <c r="B34" s="4" t="s">
        <v>398</v>
      </c>
      <c r="C34" s="4" t="s">
        <v>399</v>
      </c>
      <c r="D34" s="5">
        <v>971.18919600000004</v>
      </c>
      <c r="E34" s="5">
        <v>141.83799999999999</v>
      </c>
    </row>
    <row r="35" spans="1:5" x14ac:dyDescent="0.2">
      <c r="A35" s="4">
        <v>34</v>
      </c>
      <c r="B35" s="4" t="s">
        <v>99</v>
      </c>
      <c r="C35" s="4" t="s">
        <v>100</v>
      </c>
      <c r="D35" s="5">
        <v>883.91286400000001</v>
      </c>
      <c r="E35" s="5">
        <v>2342.8780000000002</v>
      </c>
    </row>
    <row r="36" spans="1:5" x14ac:dyDescent="0.2">
      <c r="A36" s="4">
        <v>35</v>
      </c>
      <c r="B36" s="4" t="s">
        <v>217</v>
      </c>
      <c r="C36" s="4" t="s">
        <v>218</v>
      </c>
      <c r="D36" s="5">
        <v>862.082899</v>
      </c>
      <c r="E36" s="5">
        <v>206.92949999999999</v>
      </c>
    </row>
    <row r="37" spans="1:5" x14ac:dyDescent="0.2">
      <c r="A37" s="4">
        <v>36</v>
      </c>
      <c r="B37" s="4" t="s">
        <v>51</v>
      </c>
      <c r="C37" s="4" t="s">
        <v>52</v>
      </c>
      <c r="D37" s="5">
        <v>799.54104700000005</v>
      </c>
      <c r="E37" s="5">
        <v>3019.2</v>
      </c>
    </row>
    <row r="38" spans="1:5" x14ac:dyDescent="0.2">
      <c r="A38" s="4">
        <v>37</v>
      </c>
      <c r="B38" s="4" t="s">
        <v>532</v>
      </c>
      <c r="C38" s="4" t="s">
        <v>533</v>
      </c>
      <c r="D38" s="5">
        <v>788.68809299999998</v>
      </c>
      <c r="E38" s="5">
        <v>270.76090000000005</v>
      </c>
    </row>
    <row r="39" spans="1:5" x14ac:dyDescent="0.2">
      <c r="A39" s="4">
        <v>38</v>
      </c>
      <c r="B39" s="4" t="s">
        <v>195</v>
      </c>
      <c r="C39" s="4" t="s">
        <v>196</v>
      </c>
      <c r="D39" s="5">
        <v>774.15556400000003</v>
      </c>
      <c r="E39" s="5">
        <v>631.822</v>
      </c>
    </row>
    <row r="40" spans="1:5" x14ac:dyDescent="0.2">
      <c r="A40" s="4">
        <v>39</v>
      </c>
      <c r="B40" s="4" t="s">
        <v>87</v>
      </c>
      <c r="C40" s="4" t="s">
        <v>88</v>
      </c>
      <c r="D40" s="5">
        <v>760.23608100000001</v>
      </c>
      <c r="E40" s="5">
        <v>3005.7370000000001</v>
      </c>
    </row>
    <row r="41" spans="1:5" x14ac:dyDescent="0.2">
      <c r="A41" s="4">
        <v>40</v>
      </c>
      <c r="B41" s="4" t="s">
        <v>534</v>
      </c>
      <c r="C41" s="4" t="s">
        <v>535</v>
      </c>
      <c r="D41" s="5">
        <v>677.99510199999997</v>
      </c>
      <c r="E41" s="5">
        <v>408.685</v>
      </c>
    </row>
    <row r="42" spans="1:5" x14ac:dyDescent="0.2">
      <c r="A42" s="4">
        <v>41</v>
      </c>
      <c r="B42" s="4" t="s">
        <v>141</v>
      </c>
      <c r="C42" s="4" t="s">
        <v>142</v>
      </c>
      <c r="D42" s="5">
        <v>672.15423499999997</v>
      </c>
      <c r="E42" s="5">
        <v>1806.0635300000001</v>
      </c>
    </row>
    <row r="43" spans="1:5" x14ac:dyDescent="0.2">
      <c r="A43" s="4">
        <v>42</v>
      </c>
      <c r="B43" s="4" t="s">
        <v>536</v>
      </c>
      <c r="C43" s="4" t="s">
        <v>537</v>
      </c>
      <c r="D43" s="5">
        <v>647.24660800000004</v>
      </c>
      <c r="E43" s="5">
        <v>2938.0210000000002</v>
      </c>
    </row>
    <row r="44" spans="1:5" x14ac:dyDescent="0.2">
      <c r="A44" s="4">
        <v>43</v>
      </c>
      <c r="B44" s="4" t="s">
        <v>127</v>
      </c>
      <c r="C44" s="4" t="s">
        <v>128</v>
      </c>
      <c r="D44" s="5">
        <v>613.12924899999996</v>
      </c>
      <c r="E44" s="5">
        <v>2211.4746</v>
      </c>
    </row>
    <row r="45" spans="1:5" x14ac:dyDescent="0.2">
      <c r="A45" s="4">
        <v>44</v>
      </c>
      <c r="B45" s="4" t="s">
        <v>538</v>
      </c>
      <c r="C45" s="4" t="s">
        <v>539</v>
      </c>
      <c r="D45" s="5">
        <v>600.71134300000006</v>
      </c>
      <c r="E45" s="5">
        <v>2781.7860000000001</v>
      </c>
    </row>
    <row r="46" spans="1:5" x14ac:dyDescent="0.2">
      <c r="A46" s="4">
        <v>45</v>
      </c>
      <c r="B46" s="4" t="s">
        <v>79</v>
      </c>
      <c r="C46" s="4" t="s">
        <v>80</v>
      </c>
      <c r="D46" s="5">
        <v>600.63899600000002</v>
      </c>
      <c r="E46" s="5">
        <v>693.69399999999996</v>
      </c>
    </row>
    <row r="47" spans="1:5" x14ac:dyDescent="0.2">
      <c r="A47" s="4">
        <v>46</v>
      </c>
      <c r="B47" s="4" t="s">
        <v>23</v>
      </c>
      <c r="C47" s="4" t="s">
        <v>24</v>
      </c>
      <c r="D47" s="5">
        <v>595.77569700000004</v>
      </c>
      <c r="E47" s="5">
        <v>2674.1990000000001</v>
      </c>
    </row>
    <row r="48" spans="1:5" x14ac:dyDescent="0.2">
      <c r="A48" s="4">
        <v>47</v>
      </c>
      <c r="B48" s="4" t="s">
        <v>540</v>
      </c>
      <c r="C48" s="4" t="s">
        <v>541</v>
      </c>
      <c r="D48" s="5">
        <v>570.06416100000001</v>
      </c>
      <c r="E48" s="5">
        <v>782.05</v>
      </c>
    </row>
    <row r="49" spans="1:5" x14ac:dyDescent="0.2">
      <c r="A49" s="4">
        <v>48</v>
      </c>
      <c r="B49" s="4" t="s">
        <v>542</v>
      </c>
      <c r="C49" s="4" t="s">
        <v>543</v>
      </c>
      <c r="D49" s="5">
        <v>559.65706999999998</v>
      </c>
      <c r="E49" s="5">
        <v>1016.013</v>
      </c>
    </row>
    <row r="50" spans="1:5" x14ac:dyDescent="0.2">
      <c r="A50" s="4">
        <v>49</v>
      </c>
      <c r="B50" s="4" t="s">
        <v>13</v>
      </c>
      <c r="C50" s="4" t="s">
        <v>14</v>
      </c>
      <c r="D50" s="5">
        <v>554.23832700000003</v>
      </c>
      <c r="E50" s="5">
        <v>232.73479999999998</v>
      </c>
    </row>
    <row r="51" spans="1:5" x14ac:dyDescent="0.2">
      <c r="A51" s="4">
        <v>50</v>
      </c>
      <c r="B51" s="4" t="s">
        <v>47</v>
      </c>
      <c r="C51" s="4" t="s">
        <v>48</v>
      </c>
      <c r="D51" s="5">
        <v>550.14981399999999</v>
      </c>
      <c r="E51" s="5">
        <v>316.03399999999999</v>
      </c>
    </row>
    <row r="52" spans="1:5" x14ac:dyDescent="0.2">
      <c r="A52" s="4">
        <v>51</v>
      </c>
      <c r="B52" s="4" t="s">
        <v>207</v>
      </c>
      <c r="C52" s="4" t="s">
        <v>208</v>
      </c>
      <c r="D52" s="5">
        <v>541.02334800000006</v>
      </c>
      <c r="E52" s="5">
        <v>2178.4670000000001</v>
      </c>
    </row>
    <row r="53" spans="1:5" x14ac:dyDescent="0.2">
      <c r="A53" s="4">
        <v>52</v>
      </c>
      <c r="B53" s="4" t="s">
        <v>307</v>
      </c>
      <c r="C53" s="4" t="s">
        <v>308</v>
      </c>
      <c r="D53" s="5">
        <v>526.49948300000005</v>
      </c>
      <c r="E53" s="5">
        <v>170.155</v>
      </c>
    </row>
    <row r="54" spans="1:5" x14ac:dyDescent="0.2">
      <c r="A54" s="4">
        <v>53</v>
      </c>
      <c r="B54" s="4" t="s">
        <v>71</v>
      </c>
      <c r="C54" s="4" t="s">
        <v>72</v>
      </c>
      <c r="D54" s="5">
        <v>484.202471</v>
      </c>
      <c r="E54" s="5">
        <v>1538.1204</v>
      </c>
    </row>
    <row r="55" spans="1:5" x14ac:dyDescent="0.2">
      <c r="A55" s="4">
        <v>54</v>
      </c>
      <c r="B55" s="4" t="s">
        <v>279</v>
      </c>
      <c r="C55" s="4" t="s">
        <v>280</v>
      </c>
      <c r="D55" s="5">
        <v>482.59285799999998</v>
      </c>
      <c r="E55" s="5">
        <v>1957.373</v>
      </c>
    </row>
    <row r="56" spans="1:5" x14ac:dyDescent="0.2">
      <c r="A56" s="4">
        <v>55</v>
      </c>
      <c r="B56" s="4" t="s">
        <v>544</v>
      </c>
      <c r="C56" s="4" t="s">
        <v>545</v>
      </c>
      <c r="D56" s="5">
        <v>478.05381399999999</v>
      </c>
      <c r="E56" s="5">
        <v>603.92100000000005</v>
      </c>
    </row>
    <row r="57" spans="1:5" x14ac:dyDescent="0.2">
      <c r="A57" s="4">
        <v>56</v>
      </c>
      <c r="B57" s="4" t="s">
        <v>356</v>
      </c>
      <c r="C57" s="4" t="s">
        <v>357</v>
      </c>
      <c r="D57" s="5">
        <v>468.56912299999999</v>
      </c>
      <c r="E57" s="5">
        <v>15.082310000000001</v>
      </c>
    </row>
    <row r="58" spans="1:5" x14ac:dyDescent="0.2">
      <c r="A58" s="4">
        <v>57</v>
      </c>
      <c r="B58" s="4" t="s">
        <v>285</v>
      </c>
      <c r="C58" s="4" t="s">
        <v>286</v>
      </c>
      <c r="D58" s="5">
        <v>468.50302199999999</v>
      </c>
      <c r="E58" s="5">
        <v>1585.1379399999998</v>
      </c>
    </row>
    <row r="59" spans="1:5" x14ac:dyDescent="0.2">
      <c r="A59" s="4">
        <v>58</v>
      </c>
      <c r="B59" s="4" t="s">
        <v>91</v>
      </c>
      <c r="C59" s="4" t="s">
        <v>92</v>
      </c>
      <c r="D59" s="5">
        <v>464.23260499999998</v>
      </c>
      <c r="E59" s="5">
        <v>673.15039999999999</v>
      </c>
    </row>
    <row r="60" spans="1:5" x14ac:dyDescent="0.2">
      <c r="A60" s="4">
        <v>59</v>
      </c>
      <c r="B60" s="4" t="s">
        <v>181</v>
      </c>
      <c r="C60" s="4" t="s">
        <v>182</v>
      </c>
      <c r="D60" s="5">
        <v>462.93688600000002</v>
      </c>
      <c r="E60" s="5">
        <v>1662.7135000000001</v>
      </c>
    </row>
    <row r="61" spans="1:5" x14ac:dyDescent="0.2">
      <c r="A61" s="4">
        <v>60</v>
      </c>
      <c r="B61" s="4" t="s">
        <v>255</v>
      </c>
      <c r="C61" s="4" t="s">
        <v>256</v>
      </c>
      <c r="D61" s="5">
        <v>460.669355</v>
      </c>
      <c r="E61" s="5">
        <v>114.48450000000001</v>
      </c>
    </row>
    <row r="62" spans="1:5" x14ac:dyDescent="0.2">
      <c r="A62" s="4">
        <v>61</v>
      </c>
      <c r="B62" s="4" t="s">
        <v>546</v>
      </c>
      <c r="C62" s="4" t="s">
        <v>547</v>
      </c>
      <c r="D62" s="5">
        <v>437.66648700000002</v>
      </c>
      <c r="E62" s="5">
        <v>1635.585</v>
      </c>
    </row>
    <row r="63" spans="1:5" x14ac:dyDescent="0.2">
      <c r="A63" s="4">
        <v>62</v>
      </c>
      <c r="B63" s="4" t="s">
        <v>149</v>
      </c>
      <c r="C63" s="4" t="s">
        <v>150</v>
      </c>
      <c r="D63" s="5">
        <v>436.81754799999999</v>
      </c>
      <c r="E63" s="5">
        <v>1051.6106200000002</v>
      </c>
    </row>
    <row r="64" spans="1:5" x14ac:dyDescent="0.2">
      <c r="A64" s="4">
        <v>63</v>
      </c>
      <c r="B64" s="4" t="s">
        <v>358</v>
      </c>
      <c r="C64" s="4" t="s">
        <v>359</v>
      </c>
      <c r="D64" s="5">
        <v>433.71820200000002</v>
      </c>
      <c r="E64" s="5">
        <v>7036.4690000000001</v>
      </c>
    </row>
    <row r="65" spans="1:5" x14ac:dyDescent="0.2">
      <c r="A65" s="4">
        <v>64</v>
      </c>
      <c r="B65" s="4" t="s">
        <v>548</v>
      </c>
      <c r="C65" s="4" t="s">
        <v>549</v>
      </c>
      <c r="D65" s="5">
        <v>426.46823999999998</v>
      </c>
      <c r="E65" s="5">
        <v>2333.346</v>
      </c>
    </row>
    <row r="66" spans="1:5" x14ac:dyDescent="0.2">
      <c r="A66" s="4">
        <v>65</v>
      </c>
      <c r="B66" s="4" t="s">
        <v>169</v>
      </c>
      <c r="C66" s="4" t="s">
        <v>170</v>
      </c>
      <c r="D66" s="5">
        <v>425.92255399999999</v>
      </c>
      <c r="E66" s="5">
        <v>2669.837</v>
      </c>
    </row>
    <row r="67" spans="1:5" x14ac:dyDescent="0.2">
      <c r="A67" s="4">
        <v>66</v>
      </c>
      <c r="B67" s="4" t="s">
        <v>311</v>
      </c>
      <c r="C67" s="4" t="s">
        <v>312</v>
      </c>
      <c r="D67" s="5">
        <v>424.20248299999997</v>
      </c>
      <c r="E67" s="5">
        <v>1379.3979999999999</v>
      </c>
    </row>
    <row r="68" spans="1:5" x14ac:dyDescent="0.2">
      <c r="A68" s="4">
        <v>67</v>
      </c>
      <c r="B68" s="4" t="s">
        <v>550</v>
      </c>
      <c r="C68" s="4" t="s">
        <v>551</v>
      </c>
      <c r="D68" s="5">
        <v>422.65271200000001</v>
      </c>
      <c r="E68" s="5">
        <v>825.375</v>
      </c>
    </row>
    <row r="69" spans="1:5" x14ac:dyDescent="0.2">
      <c r="A69" s="4">
        <v>68</v>
      </c>
      <c r="B69" s="4" t="s">
        <v>552</v>
      </c>
      <c r="C69" s="4" t="s">
        <v>553</v>
      </c>
      <c r="D69" s="5">
        <v>420.72157199999998</v>
      </c>
      <c r="E69" s="5">
        <v>51.183</v>
      </c>
    </row>
    <row r="70" spans="1:5" x14ac:dyDescent="0.2">
      <c r="A70" s="4">
        <v>69</v>
      </c>
      <c r="B70" s="4" t="s">
        <v>139</v>
      </c>
      <c r="C70" s="4" t="s">
        <v>140</v>
      </c>
      <c r="D70" s="5">
        <v>402.87319100000002</v>
      </c>
      <c r="E70" s="5">
        <v>1298.287</v>
      </c>
    </row>
    <row r="71" spans="1:5" x14ac:dyDescent="0.2">
      <c r="A71" s="4">
        <v>70</v>
      </c>
      <c r="B71" s="4" t="s">
        <v>113</v>
      </c>
      <c r="C71" s="4" t="s">
        <v>114</v>
      </c>
      <c r="D71" s="5">
        <v>400.71956699999998</v>
      </c>
      <c r="E71" s="5">
        <v>390.59899999999999</v>
      </c>
    </row>
    <row r="72" spans="1:5" x14ac:dyDescent="0.2">
      <c r="A72" s="4">
        <v>71</v>
      </c>
      <c r="B72" s="4" t="s">
        <v>133</v>
      </c>
      <c r="C72" s="4" t="s">
        <v>134</v>
      </c>
      <c r="D72" s="5">
        <v>390.87525099999999</v>
      </c>
      <c r="E72" s="5">
        <v>543.41800000000001</v>
      </c>
    </row>
    <row r="73" spans="1:5" x14ac:dyDescent="0.2">
      <c r="A73" s="4">
        <v>72</v>
      </c>
      <c r="B73" s="4" t="s">
        <v>281</v>
      </c>
      <c r="C73" s="4" t="s">
        <v>282</v>
      </c>
      <c r="D73" s="5">
        <v>385.63204400000001</v>
      </c>
      <c r="E73" s="5">
        <v>969.77499999999998</v>
      </c>
    </row>
    <row r="74" spans="1:5" x14ac:dyDescent="0.2">
      <c r="A74" s="4">
        <v>73</v>
      </c>
      <c r="B74" s="4" t="s">
        <v>554</v>
      </c>
      <c r="C74" s="4" t="s">
        <v>555</v>
      </c>
      <c r="D74" s="5">
        <v>371.25410599999998</v>
      </c>
      <c r="E74" s="5">
        <v>150.79</v>
      </c>
    </row>
    <row r="75" spans="1:5" x14ac:dyDescent="0.2">
      <c r="A75" s="4">
        <v>74</v>
      </c>
      <c r="B75" s="4" t="s">
        <v>556</v>
      </c>
      <c r="C75" s="4" t="s">
        <v>557</v>
      </c>
      <c r="D75" s="5">
        <v>358.01150100000001</v>
      </c>
      <c r="E75" s="5">
        <v>42.910890000000009</v>
      </c>
    </row>
    <row r="76" spans="1:5" x14ac:dyDescent="0.2">
      <c r="A76" s="4">
        <v>75</v>
      </c>
      <c r="B76" s="4" t="s">
        <v>474</v>
      </c>
      <c r="C76" s="4" t="s">
        <v>475</v>
      </c>
      <c r="D76" s="5">
        <v>347.388419</v>
      </c>
      <c r="E76" s="5">
        <v>1283.4079999999999</v>
      </c>
    </row>
    <row r="77" spans="1:5" x14ac:dyDescent="0.2">
      <c r="A77" s="4">
        <v>76</v>
      </c>
      <c r="B77" s="4" t="s">
        <v>183</v>
      </c>
      <c r="C77" s="4" t="s">
        <v>184</v>
      </c>
      <c r="D77" s="5">
        <v>346.72825899999998</v>
      </c>
      <c r="E77" s="5">
        <v>217.54828000000001</v>
      </c>
    </row>
    <row r="78" spans="1:5" x14ac:dyDescent="0.2">
      <c r="A78" s="4">
        <v>77</v>
      </c>
      <c r="B78" s="4" t="s">
        <v>253</v>
      </c>
      <c r="C78" s="4" t="s">
        <v>254</v>
      </c>
      <c r="D78" s="5">
        <v>338.62051600000001</v>
      </c>
      <c r="E78" s="5">
        <v>605.38800000000003</v>
      </c>
    </row>
    <row r="79" spans="1:5" x14ac:dyDescent="0.2">
      <c r="A79" s="4">
        <v>78</v>
      </c>
      <c r="B79" s="4" t="s">
        <v>558</v>
      </c>
      <c r="C79" s="4" t="s">
        <v>559</v>
      </c>
      <c r="D79" s="5">
        <v>335.88896899999997</v>
      </c>
      <c r="E79" s="5">
        <v>9.8907999999999987</v>
      </c>
    </row>
    <row r="80" spans="1:5" x14ac:dyDescent="0.2">
      <c r="A80" s="4">
        <v>79</v>
      </c>
      <c r="B80" s="4" t="s">
        <v>191</v>
      </c>
      <c r="C80" s="4" t="s">
        <v>192</v>
      </c>
      <c r="D80" s="5">
        <v>331.95837299999999</v>
      </c>
      <c r="E80" s="5">
        <v>2008.3789999999999</v>
      </c>
    </row>
    <row r="81" spans="1:5" x14ac:dyDescent="0.2">
      <c r="A81" s="4">
        <v>80</v>
      </c>
      <c r="B81" s="4" t="s">
        <v>386</v>
      </c>
      <c r="C81" s="4" t="s">
        <v>387</v>
      </c>
      <c r="D81" s="5">
        <v>324.36659900000001</v>
      </c>
      <c r="E81" s="5">
        <v>66.473609999999994</v>
      </c>
    </row>
    <row r="82" spans="1:5" x14ac:dyDescent="0.2">
      <c r="A82" s="4">
        <v>81</v>
      </c>
      <c r="B82" s="4" t="s">
        <v>560</v>
      </c>
      <c r="C82" s="4" t="s">
        <v>561</v>
      </c>
      <c r="D82" s="5">
        <v>314.23939999999999</v>
      </c>
      <c r="E82" s="5">
        <v>2000</v>
      </c>
    </row>
    <row r="83" spans="1:5" x14ac:dyDescent="0.2">
      <c r="A83" s="4">
        <v>82</v>
      </c>
      <c r="B83" s="4" t="s">
        <v>562</v>
      </c>
      <c r="C83" s="4" t="s">
        <v>563</v>
      </c>
      <c r="D83" s="5">
        <v>310.50472200000002</v>
      </c>
      <c r="E83" s="5">
        <v>129.68899999999999</v>
      </c>
    </row>
    <row r="84" spans="1:5" x14ac:dyDescent="0.2">
      <c r="A84" s="4">
        <v>83</v>
      </c>
      <c r="B84" s="4" t="s">
        <v>69</v>
      </c>
      <c r="C84" s="4" t="s">
        <v>70</v>
      </c>
      <c r="D84" s="5">
        <v>301.796063</v>
      </c>
      <c r="E84" s="5">
        <v>1167.9190000000001</v>
      </c>
    </row>
    <row r="85" spans="1:5" x14ac:dyDescent="0.2">
      <c r="A85" s="4">
        <v>84</v>
      </c>
      <c r="B85" s="4" t="s">
        <v>346</v>
      </c>
      <c r="C85" s="4" t="s">
        <v>347</v>
      </c>
      <c r="D85" s="5">
        <v>295.64232399999997</v>
      </c>
      <c r="E85" s="5">
        <v>2057.335</v>
      </c>
    </row>
    <row r="86" spans="1:5" x14ac:dyDescent="0.2">
      <c r="A86" s="4">
        <v>85</v>
      </c>
      <c r="B86" s="4" t="s">
        <v>57</v>
      </c>
      <c r="C86" s="4" t="s">
        <v>58</v>
      </c>
      <c r="D86" s="5">
        <v>295.34151100000003</v>
      </c>
      <c r="E86" s="5">
        <v>1237.489</v>
      </c>
    </row>
    <row r="87" spans="1:5" x14ac:dyDescent="0.2">
      <c r="A87" s="4">
        <v>86</v>
      </c>
      <c r="B87" s="4" t="s">
        <v>564</v>
      </c>
      <c r="C87" s="4" t="s">
        <v>565</v>
      </c>
      <c r="D87" s="5">
        <v>294.25247000000002</v>
      </c>
      <c r="E87" s="5">
        <v>973.86199999999997</v>
      </c>
    </row>
    <row r="88" spans="1:5" x14ac:dyDescent="0.2">
      <c r="A88" s="4">
        <v>87</v>
      </c>
      <c r="B88" s="4" t="s">
        <v>153</v>
      </c>
      <c r="C88" s="4" t="s">
        <v>154</v>
      </c>
      <c r="D88" s="5">
        <v>293.79481600000003</v>
      </c>
      <c r="E88" s="5">
        <v>457.83479999999997</v>
      </c>
    </row>
    <row r="89" spans="1:5" x14ac:dyDescent="0.2">
      <c r="A89" s="4">
        <v>88</v>
      </c>
      <c r="B89" s="4" t="s">
        <v>566</v>
      </c>
      <c r="C89" s="4" t="s">
        <v>567</v>
      </c>
      <c r="D89" s="5">
        <v>290.89032800000001</v>
      </c>
      <c r="E89" s="5">
        <v>360.02</v>
      </c>
    </row>
    <row r="90" spans="1:5" x14ac:dyDescent="0.2">
      <c r="A90" s="4">
        <v>89</v>
      </c>
      <c r="B90" s="4" t="s">
        <v>568</v>
      </c>
      <c r="C90" s="4" t="s">
        <v>569</v>
      </c>
      <c r="D90" s="5">
        <v>288.57214199999999</v>
      </c>
      <c r="E90" s="5">
        <v>947.43</v>
      </c>
    </row>
    <row r="91" spans="1:5" x14ac:dyDescent="0.2">
      <c r="A91" s="4">
        <v>90</v>
      </c>
      <c r="B91" s="4" t="s">
        <v>570</v>
      </c>
      <c r="C91" s="4" t="s">
        <v>571</v>
      </c>
      <c r="D91" s="5">
        <v>286.98449599999998</v>
      </c>
      <c r="E91" s="5">
        <v>21.353999999999999</v>
      </c>
    </row>
    <row r="92" spans="1:5" x14ac:dyDescent="0.2">
      <c r="A92" s="4">
        <v>91</v>
      </c>
      <c r="B92" s="4" t="s">
        <v>572</v>
      </c>
      <c r="C92" s="4" t="s">
        <v>573</v>
      </c>
      <c r="D92" s="5">
        <v>284.15604400000001</v>
      </c>
      <c r="E92" s="5">
        <v>353.26600000000002</v>
      </c>
    </row>
    <row r="93" spans="1:5" x14ac:dyDescent="0.2">
      <c r="A93" s="4">
        <v>92</v>
      </c>
      <c r="B93" s="4" t="s">
        <v>61</v>
      </c>
      <c r="C93" s="4" t="s">
        <v>62</v>
      </c>
      <c r="D93" s="5">
        <v>281.94313299999999</v>
      </c>
      <c r="E93" s="5">
        <v>1359.9059999999999</v>
      </c>
    </row>
    <row r="94" spans="1:5" x14ac:dyDescent="0.2">
      <c r="A94" s="4">
        <v>93</v>
      </c>
      <c r="B94" s="4" t="s">
        <v>574</v>
      </c>
      <c r="C94" s="4" t="s">
        <v>575</v>
      </c>
      <c r="D94" s="5">
        <v>274.82305600000001</v>
      </c>
      <c r="E94" s="5">
        <v>34.518999999999998</v>
      </c>
    </row>
    <row r="95" spans="1:5" x14ac:dyDescent="0.2">
      <c r="A95" s="4">
        <v>94</v>
      </c>
      <c r="B95" s="4" t="s">
        <v>105</v>
      </c>
      <c r="C95" s="4" t="s">
        <v>106</v>
      </c>
      <c r="D95" s="5">
        <v>272.68282799999997</v>
      </c>
      <c r="E95" s="5">
        <v>77.067909999999998</v>
      </c>
    </row>
    <row r="96" spans="1:5" x14ac:dyDescent="0.2">
      <c r="A96" s="4">
        <v>95</v>
      </c>
      <c r="B96" s="4" t="s">
        <v>233</v>
      </c>
      <c r="C96" s="4" t="s">
        <v>234</v>
      </c>
      <c r="D96" s="5">
        <v>272.23125599999997</v>
      </c>
      <c r="E96" s="5">
        <v>876.60900000000004</v>
      </c>
    </row>
    <row r="97" spans="1:5" x14ac:dyDescent="0.2">
      <c r="A97" s="4">
        <v>96</v>
      </c>
      <c r="B97" s="4" t="s">
        <v>496</v>
      </c>
      <c r="C97" s="4" t="s">
        <v>497</v>
      </c>
      <c r="D97" s="5">
        <v>270.99661700000001</v>
      </c>
      <c r="E97" s="5">
        <v>8.9493999999999989</v>
      </c>
    </row>
    <row r="98" spans="1:5" x14ac:dyDescent="0.2">
      <c r="A98" s="4">
        <v>97</v>
      </c>
      <c r="B98" s="4" t="s">
        <v>456</v>
      </c>
      <c r="C98" s="4" t="s">
        <v>457</v>
      </c>
      <c r="D98" s="5">
        <v>255.58830699999999</v>
      </c>
      <c r="E98" s="5">
        <v>152.88766000000001</v>
      </c>
    </row>
    <row r="99" spans="1:5" x14ac:dyDescent="0.2">
      <c r="A99" s="4">
        <v>98</v>
      </c>
      <c r="B99" s="4" t="s">
        <v>576</v>
      </c>
      <c r="C99" s="4" t="s">
        <v>577</v>
      </c>
      <c r="D99" s="5">
        <v>252.14054999999999</v>
      </c>
      <c r="E99" s="5">
        <v>365.79990000000004</v>
      </c>
    </row>
    <row r="100" spans="1:5" x14ac:dyDescent="0.2">
      <c r="A100" s="4">
        <v>99</v>
      </c>
      <c r="B100" s="4" t="s">
        <v>578</v>
      </c>
      <c r="C100" s="4" t="s">
        <v>579</v>
      </c>
      <c r="D100" s="5">
        <v>238.702707</v>
      </c>
      <c r="E100" s="5">
        <v>339.72300000000001</v>
      </c>
    </row>
    <row r="101" spans="1:5" x14ac:dyDescent="0.2">
      <c r="A101" s="4">
        <v>100</v>
      </c>
      <c r="B101" s="4" t="s">
        <v>77</v>
      </c>
      <c r="C101" s="4" t="s">
        <v>78</v>
      </c>
      <c r="D101" s="5">
        <v>237.56430800000001</v>
      </c>
      <c r="E101" s="5">
        <v>571.02599999999995</v>
      </c>
    </row>
    <row r="102" spans="1:5" x14ac:dyDescent="0.2">
      <c r="A102" s="4">
        <v>101</v>
      </c>
      <c r="B102" s="4" t="s">
        <v>111</v>
      </c>
      <c r="C102" s="4" t="s">
        <v>112</v>
      </c>
      <c r="D102" s="5">
        <v>236.28439499999999</v>
      </c>
      <c r="E102" s="5">
        <v>91.049180000000007</v>
      </c>
    </row>
    <row r="103" spans="1:5" x14ac:dyDescent="0.2">
      <c r="A103" s="4">
        <v>102</v>
      </c>
      <c r="B103" s="4" t="s">
        <v>580</v>
      </c>
      <c r="C103" s="4" t="s">
        <v>581</v>
      </c>
      <c r="D103" s="5">
        <v>231.16464300000001</v>
      </c>
      <c r="E103" s="5">
        <v>336.31099999999998</v>
      </c>
    </row>
    <row r="104" spans="1:5" x14ac:dyDescent="0.2">
      <c r="A104" s="4">
        <v>103</v>
      </c>
      <c r="B104" s="4" t="s">
        <v>159</v>
      </c>
      <c r="C104" s="4" t="s">
        <v>160</v>
      </c>
      <c r="D104" s="5">
        <v>217.39035100000001</v>
      </c>
      <c r="E104" s="5">
        <v>145.68899999999999</v>
      </c>
    </row>
    <row r="105" spans="1:5" x14ac:dyDescent="0.2">
      <c r="A105" s="4">
        <v>104</v>
      </c>
      <c r="B105" s="4" t="s">
        <v>582</v>
      </c>
      <c r="C105" s="4" t="s">
        <v>583</v>
      </c>
      <c r="D105" s="5">
        <v>217.14514</v>
      </c>
      <c r="E105" s="5">
        <v>270.72825</v>
      </c>
    </row>
    <row r="106" spans="1:5" x14ac:dyDescent="0.2">
      <c r="A106" s="4">
        <v>105</v>
      </c>
      <c r="B106" s="4" t="s">
        <v>213</v>
      </c>
      <c r="C106" s="4" t="s">
        <v>214</v>
      </c>
      <c r="D106" s="5">
        <v>213.51342099999999</v>
      </c>
      <c r="E106" s="5">
        <v>420.97800000000001</v>
      </c>
    </row>
    <row r="107" spans="1:5" x14ac:dyDescent="0.2">
      <c r="A107" s="4">
        <v>106</v>
      </c>
      <c r="B107" s="4" t="s">
        <v>155</v>
      </c>
      <c r="C107" s="4" t="s">
        <v>156</v>
      </c>
      <c r="D107" s="5">
        <v>209.60009169999998</v>
      </c>
      <c r="E107" s="5">
        <v>69.47272000000001</v>
      </c>
    </row>
    <row r="108" spans="1:5" x14ac:dyDescent="0.2">
      <c r="A108" s="4">
        <v>107</v>
      </c>
      <c r="B108" s="4" t="s">
        <v>49</v>
      </c>
      <c r="C108" s="4" t="s">
        <v>50</v>
      </c>
      <c r="D108" s="5">
        <v>206.675408</v>
      </c>
      <c r="E108" s="5">
        <v>728.63400000000001</v>
      </c>
    </row>
    <row r="109" spans="1:5" x14ac:dyDescent="0.2">
      <c r="A109" s="4">
        <v>108</v>
      </c>
      <c r="B109" s="4" t="s">
        <v>484</v>
      </c>
      <c r="C109" s="4" t="s">
        <v>485</v>
      </c>
      <c r="D109" s="5">
        <v>204.80983800000001</v>
      </c>
      <c r="E109" s="5">
        <v>266.51600000000002</v>
      </c>
    </row>
    <row r="110" spans="1:5" x14ac:dyDescent="0.2">
      <c r="A110" s="4">
        <v>109</v>
      </c>
      <c r="B110" s="4" t="s">
        <v>584</v>
      </c>
      <c r="C110" s="4" t="s">
        <v>585</v>
      </c>
      <c r="D110" s="5">
        <v>199.191228</v>
      </c>
      <c r="E110" s="5">
        <v>716.12900000000002</v>
      </c>
    </row>
    <row r="111" spans="1:5" x14ac:dyDescent="0.2">
      <c r="A111" s="4">
        <v>110</v>
      </c>
      <c r="B111" s="4" t="s">
        <v>388</v>
      </c>
      <c r="C111" s="4" t="s">
        <v>389</v>
      </c>
      <c r="D111" s="5">
        <v>198.53159299999999</v>
      </c>
      <c r="E111" s="5">
        <v>70.358000000000004</v>
      </c>
    </row>
    <row r="112" spans="1:5" x14ac:dyDescent="0.2">
      <c r="A112" s="4">
        <v>111</v>
      </c>
      <c r="B112" s="4" t="s">
        <v>586</v>
      </c>
      <c r="C112" s="4" t="s">
        <v>587</v>
      </c>
      <c r="D112" s="5">
        <v>192.95083199999999</v>
      </c>
      <c r="E112" s="5">
        <v>20.906099999999999</v>
      </c>
    </row>
    <row r="113" spans="1:5" x14ac:dyDescent="0.2">
      <c r="A113" s="4">
        <v>112</v>
      </c>
      <c r="B113" s="4" t="s">
        <v>492</v>
      </c>
      <c r="C113" s="4" t="s">
        <v>493</v>
      </c>
      <c r="D113" s="5">
        <v>192.247771</v>
      </c>
      <c r="E113" s="5">
        <v>525.13599999999997</v>
      </c>
    </row>
    <row r="114" spans="1:5" x14ac:dyDescent="0.2">
      <c r="A114" s="4">
        <v>113</v>
      </c>
      <c r="B114" s="4" t="s">
        <v>67</v>
      </c>
      <c r="C114" s="4" t="s">
        <v>68</v>
      </c>
      <c r="D114" s="5">
        <v>188.55266</v>
      </c>
      <c r="E114" s="5">
        <v>343.29500000000002</v>
      </c>
    </row>
    <row r="115" spans="1:5" x14ac:dyDescent="0.2">
      <c r="A115" s="4">
        <v>114</v>
      </c>
      <c r="B115" s="4" t="s">
        <v>33</v>
      </c>
      <c r="C115" s="4" t="s">
        <v>34</v>
      </c>
      <c r="D115" s="5">
        <v>188.25413699999999</v>
      </c>
      <c r="E115" s="5">
        <v>126.764</v>
      </c>
    </row>
    <row r="116" spans="1:5" x14ac:dyDescent="0.2">
      <c r="A116" s="4">
        <v>115</v>
      </c>
      <c r="B116" s="4" t="s">
        <v>209</v>
      </c>
      <c r="C116" s="4" t="s">
        <v>210</v>
      </c>
      <c r="D116" s="5">
        <v>188.18344400000001</v>
      </c>
      <c r="E116" s="5">
        <v>473.63380000000001</v>
      </c>
    </row>
    <row r="117" spans="1:5" x14ac:dyDescent="0.2">
      <c r="A117" s="4">
        <v>116</v>
      </c>
      <c r="B117" s="4" t="s">
        <v>588</v>
      </c>
      <c r="C117" s="4" t="s">
        <v>589</v>
      </c>
      <c r="D117" s="5">
        <v>185.95674099999999</v>
      </c>
      <c r="E117" s="5">
        <v>1360.84</v>
      </c>
    </row>
    <row r="118" spans="1:5" x14ac:dyDescent="0.2">
      <c r="A118" s="4">
        <v>117</v>
      </c>
      <c r="B118" s="4" t="s">
        <v>63</v>
      </c>
      <c r="C118" s="4" t="s">
        <v>64</v>
      </c>
      <c r="D118" s="5">
        <v>180.58084700000001</v>
      </c>
      <c r="E118" s="5">
        <v>778.44</v>
      </c>
    </row>
    <row r="119" spans="1:5" x14ac:dyDescent="0.2">
      <c r="A119" s="4">
        <v>118</v>
      </c>
      <c r="B119" s="4" t="s">
        <v>590</v>
      </c>
      <c r="C119" s="4" t="s">
        <v>591</v>
      </c>
      <c r="D119" s="5">
        <v>180.059414</v>
      </c>
      <c r="E119" s="5">
        <v>530.37351999999998</v>
      </c>
    </row>
    <row r="120" spans="1:5" x14ac:dyDescent="0.2">
      <c r="A120" s="4">
        <v>119</v>
      </c>
      <c r="B120" s="4" t="s">
        <v>27</v>
      </c>
      <c r="C120" s="4" t="s">
        <v>28</v>
      </c>
      <c r="D120" s="5">
        <v>178.142528</v>
      </c>
      <c r="E120" s="5">
        <v>921.548</v>
      </c>
    </row>
    <row r="121" spans="1:5" x14ac:dyDescent="0.2">
      <c r="A121" s="4">
        <v>120</v>
      </c>
      <c r="B121" s="4" t="s">
        <v>462</v>
      </c>
      <c r="C121" s="4" t="s">
        <v>463</v>
      </c>
      <c r="D121" s="5">
        <v>177.37736200000001</v>
      </c>
      <c r="E121" s="5">
        <v>163.05600000000001</v>
      </c>
    </row>
    <row r="122" spans="1:5" x14ac:dyDescent="0.2">
      <c r="A122" s="4">
        <v>121</v>
      </c>
      <c r="B122" s="4" t="s">
        <v>592</v>
      </c>
      <c r="C122" s="4" t="s">
        <v>593</v>
      </c>
      <c r="D122" s="5">
        <v>174.91597999999999</v>
      </c>
      <c r="E122" s="5">
        <v>740.01800000000003</v>
      </c>
    </row>
    <row r="123" spans="1:5" x14ac:dyDescent="0.2">
      <c r="A123" s="4">
        <v>122</v>
      </c>
      <c r="B123" s="4" t="s">
        <v>123</v>
      </c>
      <c r="C123" s="4" t="s">
        <v>124</v>
      </c>
      <c r="D123" s="5">
        <v>174.54503199999999</v>
      </c>
      <c r="E123" s="5">
        <v>99.052800000000005</v>
      </c>
    </row>
    <row r="124" spans="1:5" x14ac:dyDescent="0.2">
      <c r="A124" s="4">
        <v>123</v>
      </c>
      <c r="B124" s="4" t="s">
        <v>594</v>
      </c>
      <c r="C124" s="4" t="s">
        <v>595</v>
      </c>
      <c r="D124" s="5">
        <v>174.446245</v>
      </c>
      <c r="E124" s="5">
        <v>28.58015</v>
      </c>
    </row>
    <row r="125" spans="1:5" x14ac:dyDescent="0.2">
      <c r="A125" s="4">
        <v>124</v>
      </c>
      <c r="B125" s="4" t="s">
        <v>269</v>
      </c>
      <c r="C125" s="4" t="s">
        <v>270</v>
      </c>
      <c r="D125" s="5">
        <v>174.27605443000002</v>
      </c>
      <c r="E125" s="5">
        <v>288.51049</v>
      </c>
    </row>
    <row r="126" spans="1:5" x14ac:dyDescent="0.2">
      <c r="A126" s="4">
        <v>125</v>
      </c>
      <c r="B126" s="4" t="s">
        <v>229</v>
      </c>
      <c r="C126" s="4" t="s">
        <v>230</v>
      </c>
      <c r="D126" s="5">
        <v>173.12381099999999</v>
      </c>
      <c r="E126" s="5">
        <v>8.9960000000000004</v>
      </c>
    </row>
    <row r="127" spans="1:5" x14ac:dyDescent="0.2">
      <c r="A127" s="4">
        <v>126</v>
      </c>
      <c r="B127" s="4" t="s">
        <v>596</v>
      </c>
      <c r="C127" s="4" t="s">
        <v>597</v>
      </c>
      <c r="D127" s="5">
        <v>171.95739699999999</v>
      </c>
      <c r="E127" s="5">
        <v>615.65099999999995</v>
      </c>
    </row>
    <row r="128" spans="1:5" x14ac:dyDescent="0.2">
      <c r="A128" s="4">
        <v>127</v>
      </c>
      <c r="B128" s="4" t="s">
        <v>239</v>
      </c>
      <c r="C128" s="4" t="s">
        <v>240</v>
      </c>
      <c r="D128" s="5">
        <v>167.91364200000001</v>
      </c>
      <c r="E128" s="5">
        <v>420.40100000000001</v>
      </c>
    </row>
    <row r="129" spans="1:5" x14ac:dyDescent="0.2">
      <c r="A129" s="4">
        <v>128</v>
      </c>
      <c r="B129" s="4" t="s">
        <v>598</v>
      </c>
      <c r="C129" s="4" t="s">
        <v>599</v>
      </c>
      <c r="D129" s="5">
        <v>160.97960699999999</v>
      </c>
      <c r="E129" s="5">
        <v>47.583500000000001</v>
      </c>
    </row>
    <row r="130" spans="1:5" x14ac:dyDescent="0.2">
      <c r="A130" s="4">
        <v>129</v>
      </c>
      <c r="B130" s="4" t="s">
        <v>215</v>
      </c>
      <c r="C130" s="4" t="s">
        <v>216</v>
      </c>
      <c r="D130" s="5">
        <v>160.89625699999999</v>
      </c>
      <c r="E130" s="5">
        <v>42.056399999999996</v>
      </c>
    </row>
    <row r="131" spans="1:5" x14ac:dyDescent="0.2">
      <c r="A131" s="4">
        <v>130</v>
      </c>
      <c r="B131" s="4" t="s">
        <v>291</v>
      </c>
      <c r="C131" s="4" t="s">
        <v>292</v>
      </c>
      <c r="D131" s="5">
        <v>158.240894</v>
      </c>
      <c r="E131" s="5">
        <v>73.754260000000016</v>
      </c>
    </row>
    <row r="132" spans="1:5" x14ac:dyDescent="0.2">
      <c r="A132" s="4">
        <v>131</v>
      </c>
      <c r="B132" s="4" t="s">
        <v>600</v>
      </c>
      <c r="C132" s="4" t="s">
        <v>601</v>
      </c>
      <c r="D132" s="5">
        <v>157.59714299999999</v>
      </c>
      <c r="E132" s="5">
        <v>98.423500000000004</v>
      </c>
    </row>
    <row r="133" spans="1:5" x14ac:dyDescent="0.2">
      <c r="A133" s="4">
        <v>132</v>
      </c>
      <c r="B133" s="4" t="s">
        <v>602</v>
      </c>
      <c r="C133" s="4" t="s">
        <v>603</v>
      </c>
      <c r="D133" s="5">
        <v>157.243313</v>
      </c>
      <c r="E133" s="5">
        <v>67.543999999999997</v>
      </c>
    </row>
    <row r="134" spans="1:5" x14ac:dyDescent="0.2">
      <c r="A134" s="4">
        <v>133</v>
      </c>
      <c r="B134" s="4" t="s">
        <v>604</v>
      </c>
      <c r="C134" s="4" t="s">
        <v>605</v>
      </c>
      <c r="D134" s="5">
        <v>157.186477</v>
      </c>
      <c r="E134" s="5">
        <v>377.76490000000001</v>
      </c>
    </row>
    <row r="135" spans="1:5" x14ac:dyDescent="0.2">
      <c r="A135" s="4">
        <v>134</v>
      </c>
      <c r="B135" s="4" t="s">
        <v>261</v>
      </c>
      <c r="C135" s="4" t="s">
        <v>262</v>
      </c>
      <c r="D135" s="5">
        <v>156.93570700000001</v>
      </c>
      <c r="E135" s="5">
        <v>89.186000000000007</v>
      </c>
    </row>
    <row r="136" spans="1:5" x14ac:dyDescent="0.2">
      <c r="A136" s="4">
        <v>135</v>
      </c>
      <c r="B136" s="4" t="s">
        <v>320</v>
      </c>
      <c r="C136" s="4" t="s">
        <v>321</v>
      </c>
      <c r="D136" s="5">
        <v>156.600855</v>
      </c>
      <c r="E136" s="5">
        <v>206.23702</v>
      </c>
    </row>
    <row r="137" spans="1:5" x14ac:dyDescent="0.2">
      <c r="A137" s="4">
        <v>136</v>
      </c>
      <c r="B137" s="4" t="s">
        <v>606</v>
      </c>
      <c r="C137" s="4" t="s">
        <v>607</v>
      </c>
      <c r="D137" s="5">
        <v>153.84320299999999</v>
      </c>
      <c r="E137" s="5">
        <v>225.62960000000001</v>
      </c>
    </row>
    <row r="138" spans="1:5" x14ac:dyDescent="0.2">
      <c r="A138" s="4">
        <v>137</v>
      </c>
      <c r="B138" s="4" t="s">
        <v>608</v>
      </c>
      <c r="C138" s="4" t="s">
        <v>609</v>
      </c>
      <c r="D138" s="5">
        <v>152.964979</v>
      </c>
      <c r="E138" s="5">
        <v>665.28200000000004</v>
      </c>
    </row>
    <row r="139" spans="1:5" x14ac:dyDescent="0.2">
      <c r="A139" s="4">
        <v>138</v>
      </c>
      <c r="B139" s="4" t="s">
        <v>610</v>
      </c>
      <c r="C139" s="4" t="s">
        <v>611</v>
      </c>
      <c r="D139" s="5">
        <v>151.86372900000001</v>
      </c>
      <c r="E139" s="5">
        <v>627.58799999999997</v>
      </c>
    </row>
    <row r="140" spans="1:5" x14ac:dyDescent="0.2">
      <c r="A140" s="4">
        <v>139</v>
      </c>
      <c r="B140" s="4" t="s">
        <v>193</v>
      </c>
      <c r="C140" s="4" t="s">
        <v>194</v>
      </c>
      <c r="D140" s="5">
        <v>145.45081200000001</v>
      </c>
      <c r="E140" s="5">
        <v>518.47699999999998</v>
      </c>
    </row>
    <row r="141" spans="1:5" x14ac:dyDescent="0.2">
      <c r="A141" s="4">
        <v>140</v>
      </c>
      <c r="B141" s="4" t="s">
        <v>436</v>
      </c>
      <c r="C141" s="4" t="s">
        <v>437</v>
      </c>
      <c r="D141" s="5">
        <v>145.115318</v>
      </c>
      <c r="E141" s="5">
        <v>186.32624999999999</v>
      </c>
    </row>
    <row r="142" spans="1:5" x14ac:dyDescent="0.2">
      <c r="A142" s="4">
        <v>141</v>
      </c>
      <c r="B142" s="4" t="s">
        <v>165</v>
      </c>
      <c r="C142" s="4" t="s">
        <v>166</v>
      </c>
      <c r="D142" s="5">
        <v>144.43130600000001</v>
      </c>
      <c r="E142" s="5">
        <v>32.7119</v>
      </c>
    </row>
    <row r="143" spans="1:5" x14ac:dyDescent="0.2">
      <c r="A143" s="4">
        <v>142</v>
      </c>
      <c r="B143" s="4" t="s">
        <v>410</v>
      </c>
      <c r="C143" s="4" t="s">
        <v>411</v>
      </c>
      <c r="D143" s="5">
        <v>143.87922499999999</v>
      </c>
      <c r="E143" s="5">
        <v>343.97699999999998</v>
      </c>
    </row>
    <row r="144" spans="1:5" x14ac:dyDescent="0.2">
      <c r="A144" s="4">
        <v>143</v>
      </c>
      <c r="B144" s="4" t="s">
        <v>612</v>
      </c>
      <c r="C144" s="4" t="s">
        <v>613</v>
      </c>
      <c r="D144" s="5">
        <v>141.14749699999999</v>
      </c>
      <c r="E144" s="5">
        <v>193.13501000000002</v>
      </c>
    </row>
    <row r="145" spans="1:5" x14ac:dyDescent="0.2">
      <c r="A145" s="4">
        <v>144</v>
      </c>
      <c r="B145" s="4" t="s">
        <v>614</v>
      </c>
      <c r="C145" s="4" t="s">
        <v>615</v>
      </c>
      <c r="D145" s="5">
        <v>136.308288</v>
      </c>
      <c r="E145" s="5">
        <v>386.01100000000002</v>
      </c>
    </row>
    <row r="146" spans="1:5" x14ac:dyDescent="0.2">
      <c r="A146" s="4">
        <v>145</v>
      </c>
      <c r="B146" s="4" t="s">
        <v>616</v>
      </c>
      <c r="C146" s="4" t="s">
        <v>617</v>
      </c>
      <c r="D146" s="5">
        <v>136.15155100000001</v>
      </c>
      <c r="E146" s="5">
        <v>181.08799999999999</v>
      </c>
    </row>
    <row r="147" spans="1:5" x14ac:dyDescent="0.2">
      <c r="A147" s="4">
        <v>146</v>
      </c>
      <c r="B147" s="4" t="s">
        <v>618</v>
      </c>
      <c r="C147" s="4" t="s">
        <v>619</v>
      </c>
      <c r="D147" s="5">
        <v>135.91843399999999</v>
      </c>
      <c r="E147" s="5">
        <v>174.17500000000001</v>
      </c>
    </row>
    <row r="148" spans="1:5" x14ac:dyDescent="0.2">
      <c r="A148" s="4">
        <v>147</v>
      </c>
      <c r="B148" s="4" t="s">
        <v>620</v>
      </c>
      <c r="C148" s="4" t="s">
        <v>621</v>
      </c>
      <c r="D148" s="5">
        <v>135.75988799999999</v>
      </c>
      <c r="E148" s="5">
        <v>206.32400000000001</v>
      </c>
    </row>
    <row r="149" spans="1:5" x14ac:dyDescent="0.2">
      <c r="A149" s="4">
        <v>148</v>
      </c>
      <c r="B149" s="4" t="s">
        <v>223</v>
      </c>
      <c r="C149" s="4" t="s">
        <v>224</v>
      </c>
      <c r="D149" s="5">
        <v>135.36770300000001</v>
      </c>
      <c r="E149" s="5">
        <v>82.491</v>
      </c>
    </row>
    <row r="150" spans="1:5" x14ac:dyDescent="0.2">
      <c r="A150" s="4">
        <v>149</v>
      </c>
      <c r="B150" s="4" t="s">
        <v>622</v>
      </c>
      <c r="C150" s="4" t="s">
        <v>623</v>
      </c>
      <c r="D150" s="5">
        <v>134.87536499999999</v>
      </c>
      <c r="E150" s="5">
        <v>34.51614</v>
      </c>
    </row>
    <row r="151" spans="1:5" x14ac:dyDescent="0.2">
      <c r="A151" s="4">
        <v>150</v>
      </c>
      <c r="B151" s="4" t="s">
        <v>73</v>
      </c>
      <c r="C151" s="4" t="s">
        <v>74</v>
      </c>
      <c r="D151" s="5">
        <v>133.77331599999999</v>
      </c>
      <c r="E151" s="5">
        <v>389.02199999999999</v>
      </c>
    </row>
    <row r="152" spans="1:5" x14ac:dyDescent="0.2">
      <c r="A152" s="4">
        <v>151</v>
      </c>
      <c r="B152" s="4" t="s">
        <v>624</v>
      </c>
      <c r="C152" s="4" t="s">
        <v>625</v>
      </c>
      <c r="D152" s="5">
        <v>130.948992</v>
      </c>
      <c r="E152" s="5">
        <v>293.53224999999998</v>
      </c>
    </row>
    <row r="153" spans="1:5" x14ac:dyDescent="0.2">
      <c r="A153" s="4">
        <v>152</v>
      </c>
      <c r="B153" s="4" t="s">
        <v>626</v>
      </c>
      <c r="C153" s="4" t="s">
        <v>627</v>
      </c>
      <c r="D153" s="5">
        <v>130.39720782999999</v>
      </c>
      <c r="E153" s="5">
        <v>227.42099999999999</v>
      </c>
    </row>
    <row r="154" spans="1:5" x14ac:dyDescent="0.2">
      <c r="A154" s="4">
        <v>153</v>
      </c>
      <c r="B154" s="4" t="s">
        <v>273</v>
      </c>
      <c r="C154" s="4" t="s">
        <v>274</v>
      </c>
      <c r="D154" s="5">
        <v>128.26352399999999</v>
      </c>
      <c r="E154" s="5">
        <v>499.65</v>
      </c>
    </row>
    <row r="155" spans="1:5" x14ac:dyDescent="0.2">
      <c r="A155" s="4">
        <v>154</v>
      </c>
      <c r="B155" s="4" t="s">
        <v>628</v>
      </c>
      <c r="C155" s="4" t="s">
        <v>629</v>
      </c>
      <c r="D155" s="5">
        <v>127.542457</v>
      </c>
      <c r="E155" s="5">
        <v>147.065</v>
      </c>
    </row>
    <row r="156" spans="1:5" x14ac:dyDescent="0.2">
      <c r="A156" s="4">
        <v>155</v>
      </c>
      <c r="B156" s="4" t="s">
        <v>35</v>
      </c>
      <c r="C156" s="4" t="s">
        <v>36</v>
      </c>
      <c r="D156" s="5">
        <v>127.48290299999999</v>
      </c>
      <c r="E156" s="5">
        <v>76.078000000000003</v>
      </c>
    </row>
    <row r="157" spans="1:5" x14ac:dyDescent="0.2">
      <c r="A157" s="4">
        <v>156</v>
      </c>
      <c r="B157" s="4" t="s">
        <v>630</v>
      </c>
      <c r="C157" s="4" t="s">
        <v>631</v>
      </c>
      <c r="D157" s="5">
        <v>127.354378</v>
      </c>
      <c r="E157" s="5">
        <v>57.39</v>
      </c>
    </row>
    <row r="158" spans="1:5" x14ac:dyDescent="0.2">
      <c r="A158" s="4">
        <v>157</v>
      </c>
      <c r="B158" s="4" t="s">
        <v>366</v>
      </c>
      <c r="C158" s="4" t="s">
        <v>367</v>
      </c>
      <c r="D158" s="5">
        <v>125.403284</v>
      </c>
      <c r="E158" s="5">
        <v>10.058819999999999</v>
      </c>
    </row>
    <row r="159" spans="1:5" x14ac:dyDescent="0.2">
      <c r="A159" s="4">
        <v>158</v>
      </c>
      <c r="B159" s="4" t="s">
        <v>632</v>
      </c>
      <c r="C159" s="4" t="s">
        <v>633</v>
      </c>
      <c r="D159" s="5">
        <v>124.90806000000001</v>
      </c>
      <c r="E159" s="5">
        <v>589.56799999999998</v>
      </c>
    </row>
    <row r="160" spans="1:5" x14ac:dyDescent="0.2">
      <c r="A160" s="4">
        <v>159</v>
      </c>
      <c r="B160" s="4" t="s">
        <v>634</v>
      </c>
      <c r="C160" s="4" t="s">
        <v>635</v>
      </c>
      <c r="D160" s="5">
        <v>123.09479</v>
      </c>
      <c r="E160" s="5">
        <v>450.31700999999998</v>
      </c>
    </row>
    <row r="161" spans="1:5" x14ac:dyDescent="0.2">
      <c r="A161" s="4">
        <v>160</v>
      </c>
      <c r="B161" s="4" t="s">
        <v>636</v>
      </c>
      <c r="C161" s="4" t="s">
        <v>637</v>
      </c>
      <c r="D161" s="5">
        <v>117.51428199999999</v>
      </c>
      <c r="E161" s="5">
        <v>38.990250000000003</v>
      </c>
    </row>
    <row r="162" spans="1:5" x14ac:dyDescent="0.2">
      <c r="A162" s="4">
        <v>161</v>
      </c>
      <c r="B162" s="4" t="s">
        <v>638</v>
      </c>
      <c r="C162" s="4" t="s">
        <v>639</v>
      </c>
      <c r="D162" s="5">
        <v>116.942427</v>
      </c>
      <c r="E162" s="5">
        <v>245.249</v>
      </c>
    </row>
    <row r="163" spans="1:5" x14ac:dyDescent="0.2">
      <c r="A163" s="4">
        <v>162</v>
      </c>
      <c r="B163" s="4" t="s">
        <v>640</v>
      </c>
      <c r="C163" s="4" t="s">
        <v>641</v>
      </c>
      <c r="D163" s="5">
        <v>115.859933</v>
      </c>
      <c r="E163" s="5">
        <v>504.416</v>
      </c>
    </row>
    <row r="164" spans="1:5" x14ac:dyDescent="0.2">
      <c r="A164" s="4">
        <v>163</v>
      </c>
      <c r="B164" s="4" t="s">
        <v>642</v>
      </c>
      <c r="C164" s="4" t="s">
        <v>643</v>
      </c>
      <c r="D164" s="5">
        <v>115.541489</v>
      </c>
      <c r="E164" s="5">
        <v>15.88833</v>
      </c>
    </row>
    <row r="165" spans="1:5" x14ac:dyDescent="0.2">
      <c r="A165" s="4">
        <v>164</v>
      </c>
      <c r="B165" s="4" t="s">
        <v>644</v>
      </c>
      <c r="C165" s="4" t="s">
        <v>645</v>
      </c>
      <c r="D165" s="5">
        <v>114.437696</v>
      </c>
      <c r="E165" s="5">
        <v>726.30100000000004</v>
      </c>
    </row>
    <row r="166" spans="1:5" x14ac:dyDescent="0.2">
      <c r="A166" s="4">
        <v>165</v>
      </c>
      <c r="B166" s="4" t="s">
        <v>309</v>
      </c>
      <c r="C166" s="4" t="s">
        <v>310</v>
      </c>
      <c r="D166" s="5">
        <v>112.886</v>
      </c>
      <c r="E166" s="5">
        <v>3.0274000000000001</v>
      </c>
    </row>
    <row r="167" spans="1:5" x14ac:dyDescent="0.2">
      <c r="A167" s="4">
        <v>166</v>
      </c>
      <c r="B167" s="4" t="s">
        <v>151</v>
      </c>
      <c r="C167" s="4" t="s">
        <v>152</v>
      </c>
      <c r="D167" s="5">
        <v>111.82832500000001</v>
      </c>
      <c r="E167" s="5">
        <v>57.512999999999998</v>
      </c>
    </row>
    <row r="168" spans="1:5" x14ac:dyDescent="0.2">
      <c r="A168" s="4">
        <v>167</v>
      </c>
      <c r="B168" s="4" t="s">
        <v>249</v>
      </c>
      <c r="C168" s="4" t="s">
        <v>250</v>
      </c>
      <c r="D168" s="5">
        <v>110.328641</v>
      </c>
      <c r="E168" s="5">
        <v>310.33969999999999</v>
      </c>
    </row>
    <row r="169" spans="1:5" x14ac:dyDescent="0.2">
      <c r="A169" s="4">
        <v>168</v>
      </c>
      <c r="B169" s="4" t="s">
        <v>332</v>
      </c>
      <c r="C169" s="4" t="s">
        <v>333</v>
      </c>
      <c r="D169" s="5">
        <v>105.984414</v>
      </c>
      <c r="E169" s="5">
        <v>250.70959999999999</v>
      </c>
    </row>
    <row r="170" spans="1:5" x14ac:dyDescent="0.2">
      <c r="A170" s="4">
        <v>169</v>
      </c>
      <c r="B170" s="4" t="s">
        <v>297</v>
      </c>
      <c r="C170" s="4" t="s">
        <v>298</v>
      </c>
      <c r="D170" s="5">
        <v>105.367215</v>
      </c>
      <c r="E170" s="5">
        <v>178.70099999999999</v>
      </c>
    </row>
    <row r="171" spans="1:5" x14ac:dyDescent="0.2">
      <c r="A171" s="4">
        <v>170</v>
      </c>
      <c r="B171" s="4" t="s">
        <v>267</v>
      </c>
      <c r="C171" s="4" t="s">
        <v>268</v>
      </c>
      <c r="D171" s="5">
        <v>103.716961</v>
      </c>
      <c r="E171" s="5">
        <v>372.16300000000001</v>
      </c>
    </row>
    <row r="172" spans="1:5" x14ac:dyDescent="0.2">
      <c r="A172" s="4">
        <v>171</v>
      </c>
      <c r="B172" s="4" t="s">
        <v>646</v>
      </c>
      <c r="C172" s="4" t="s">
        <v>647</v>
      </c>
      <c r="D172" s="5">
        <v>98.573249000000004</v>
      </c>
      <c r="E172" s="5">
        <v>25.547000000000001</v>
      </c>
    </row>
    <row r="173" spans="1:5" x14ac:dyDescent="0.2">
      <c r="A173" s="4">
        <v>172</v>
      </c>
      <c r="B173" s="4" t="s">
        <v>454</v>
      </c>
      <c r="C173" s="4" t="s">
        <v>455</v>
      </c>
      <c r="D173" s="5">
        <v>96.284535000000005</v>
      </c>
      <c r="E173" s="5">
        <v>195.01900000000001</v>
      </c>
    </row>
    <row r="174" spans="1:5" x14ac:dyDescent="0.2">
      <c r="A174" s="4">
        <v>173</v>
      </c>
      <c r="B174" s="4" t="s">
        <v>648</v>
      </c>
      <c r="C174" s="4" t="s">
        <v>649</v>
      </c>
      <c r="D174" s="5">
        <v>96.187736999999998</v>
      </c>
      <c r="E174" s="5">
        <v>146.34200000000001</v>
      </c>
    </row>
    <row r="175" spans="1:5" x14ac:dyDescent="0.2">
      <c r="A175" s="4">
        <v>174</v>
      </c>
      <c r="B175" s="4" t="s">
        <v>650</v>
      </c>
      <c r="C175" s="4" t="s">
        <v>651</v>
      </c>
      <c r="D175" s="5">
        <v>95.630623</v>
      </c>
      <c r="E175" s="5">
        <v>37.341999999999999</v>
      </c>
    </row>
    <row r="176" spans="1:5" x14ac:dyDescent="0.2">
      <c r="A176" s="4">
        <v>175</v>
      </c>
      <c r="B176" s="4" t="s">
        <v>322</v>
      </c>
      <c r="C176" s="4" t="s">
        <v>323</v>
      </c>
      <c r="D176" s="5">
        <v>94.553511</v>
      </c>
      <c r="E176" s="5">
        <v>93.914000000000001</v>
      </c>
    </row>
    <row r="177" spans="1:5" x14ac:dyDescent="0.2">
      <c r="A177" s="4">
        <v>176</v>
      </c>
      <c r="B177" s="4" t="s">
        <v>305</v>
      </c>
      <c r="C177" s="4" t="s">
        <v>306</v>
      </c>
      <c r="D177" s="5">
        <v>94.010019</v>
      </c>
      <c r="E177" s="5">
        <v>181.191</v>
      </c>
    </row>
    <row r="178" spans="1:5" x14ac:dyDescent="0.2">
      <c r="A178" s="4">
        <v>177</v>
      </c>
      <c r="B178" s="4" t="s">
        <v>434</v>
      </c>
      <c r="C178" s="4" t="s">
        <v>435</v>
      </c>
      <c r="D178" s="5">
        <v>93.562338999999994</v>
      </c>
      <c r="E178" s="5">
        <v>8.4698000000000011</v>
      </c>
    </row>
    <row r="179" spans="1:5" x14ac:dyDescent="0.2">
      <c r="A179" s="4">
        <v>178</v>
      </c>
      <c r="B179" s="4" t="s">
        <v>652</v>
      </c>
      <c r="C179" s="4" t="s">
        <v>653</v>
      </c>
      <c r="D179" s="5">
        <v>93.518034</v>
      </c>
      <c r="E179" s="5">
        <v>13.138299999999999</v>
      </c>
    </row>
    <row r="180" spans="1:5" x14ac:dyDescent="0.2">
      <c r="A180" s="4">
        <v>179</v>
      </c>
      <c r="B180" s="4" t="s">
        <v>324</v>
      </c>
      <c r="C180" s="4" t="s">
        <v>325</v>
      </c>
      <c r="D180" s="5">
        <v>93.305700999999999</v>
      </c>
      <c r="E180" s="5">
        <v>2.7101899999999999</v>
      </c>
    </row>
    <row r="181" spans="1:5" x14ac:dyDescent="0.2">
      <c r="A181" s="4">
        <v>180</v>
      </c>
      <c r="B181" s="4" t="s">
        <v>654</v>
      </c>
      <c r="C181" s="4" t="s">
        <v>655</v>
      </c>
      <c r="D181" s="5">
        <v>92.211625999999995</v>
      </c>
      <c r="E181" s="5">
        <v>248.46</v>
      </c>
    </row>
    <row r="182" spans="1:5" x14ac:dyDescent="0.2">
      <c r="A182" s="4">
        <v>181</v>
      </c>
      <c r="B182" s="4" t="s">
        <v>656</v>
      </c>
      <c r="C182" s="4" t="s">
        <v>657</v>
      </c>
      <c r="D182" s="5">
        <v>89.778739999999999</v>
      </c>
      <c r="E182" s="5">
        <v>90.100560000000002</v>
      </c>
    </row>
    <row r="183" spans="1:5" x14ac:dyDescent="0.2">
      <c r="A183" s="4">
        <v>182</v>
      </c>
      <c r="B183" s="4" t="s">
        <v>658</v>
      </c>
      <c r="C183" s="4" t="s">
        <v>659</v>
      </c>
      <c r="D183" s="5">
        <v>88.674114000000003</v>
      </c>
      <c r="E183" s="5">
        <v>47.047190000000001</v>
      </c>
    </row>
    <row r="184" spans="1:5" x14ac:dyDescent="0.2">
      <c r="A184" s="4">
        <v>183</v>
      </c>
      <c r="B184" s="4" t="s">
        <v>660</v>
      </c>
      <c r="C184" s="4" t="s">
        <v>661</v>
      </c>
      <c r="D184" s="5">
        <v>88.347651999999997</v>
      </c>
      <c r="E184" s="5">
        <v>624.53800000000001</v>
      </c>
    </row>
    <row r="185" spans="1:5" x14ac:dyDescent="0.2">
      <c r="A185" s="4">
        <v>184</v>
      </c>
      <c r="B185" s="4" t="s">
        <v>416</v>
      </c>
      <c r="C185" s="4" t="s">
        <v>417</v>
      </c>
      <c r="D185" s="5">
        <v>88.285129999999995</v>
      </c>
      <c r="E185" s="5">
        <v>207.35400000000001</v>
      </c>
    </row>
    <row r="186" spans="1:5" x14ac:dyDescent="0.2">
      <c r="A186" s="4">
        <v>185</v>
      </c>
      <c r="B186" s="4" t="s">
        <v>662</v>
      </c>
      <c r="C186" s="4" t="s">
        <v>663</v>
      </c>
      <c r="D186" s="5">
        <v>88.279797000000002</v>
      </c>
      <c r="E186" s="5">
        <v>64.283000000000001</v>
      </c>
    </row>
    <row r="187" spans="1:5" x14ac:dyDescent="0.2">
      <c r="A187" s="4">
        <v>186</v>
      </c>
      <c r="B187" s="4" t="s">
        <v>360</v>
      </c>
      <c r="C187" s="4" t="s">
        <v>361</v>
      </c>
      <c r="D187" s="5">
        <v>88.101574999999997</v>
      </c>
      <c r="E187" s="5">
        <v>4.0788099999999998</v>
      </c>
    </row>
    <row r="188" spans="1:5" x14ac:dyDescent="0.2">
      <c r="A188" s="4">
        <v>187</v>
      </c>
      <c r="B188" s="4" t="s">
        <v>664</v>
      </c>
      <c r="C188" s="4" t="s">
        <v>665</v>
      </c>
      <c r="D188" s="5">
        <v>87.085728000000003</v>
      </c>
      <c r="E188" s="5">
        <v>175</v>
      </c>
    </row>
    <row r="189" spans="1:5" x14ac:dyDescent="0.2">
      <c r="A189" s="4">
        <v>188</v>
      </c>
      <c r="B189" s="4" t="s">
        <v>334</v>
      </c>
      <c r="C189" s="4" t="s">
        <v>335</v>
      </c>
      <c r="D189" s="5">
        <v>86.694748000000004</v>
      </c>
      <c r="E189" s="5">
        <v>109.49136999999999</v>
      </c>
    </row>
    <row r="190" spans="1:5" x14ac:dyDescent="0.2">
      <c r="A190" s="4">
        <v>189</v>
      </c>
      <c r="B190" s="4" t="s">
        <v>221</v>
      </c>
      <c r="C190" s="4" t="s">
        <v>222</v>
      </c>
      <c r="D190" s="5">
        <v>86.633544000000001</v>
      </c>
      <c r="E190" s="5">
        <v>38.177</v>
      </c>
    </row>
    <row r="191" spans="1:5" x14ac:dyDescent="0.2">
      <c r="A191" s="4">
        <v>190</v>
      </c>
      <c r="B191" s="4" t="s">
        <v>666</v>
      </c>
      <c r="C191" s="4" t="s">
        <v>667</v>
      </c>
      <c r="D191" s="5">
        <v>86.256550000000004</v>
      </c>
      <c r="E191" s="5">
        <v>67.471500000000006</v>
      </c>
    </row>
    <row r="192" spans="1:5" x14ac:dyDescent="0.2">
      <c r="A192" s="4">
        <v>191</v>
      </c>
      <c r="B192" s="4" t="s">
        <v>668</v>
      </c>
      <c r="C192" s="4" t="s">
        <v>669</v>
      </c>
      <c r="D192" s="5">
        <v>85.761358999999999</v>
      </c>
      <c r="E192" s="5">
        <v>319.15199999999999</v>
      </c>
    </row>
    <row r="193" spans="1:5" x14ac:dyDescent="0.2">
      <c r="A193" s="4">
        <v>192</v>
      </c>
      <c r="B193" s="4" t="s">
        <v>205</v>
      </c>
      <c r="C193" s="4" t="s">
        <v>206</v>
      </c>
      <c r="D193" s="5">
        <v>85.009130999999996</v>
      </c>
      <c r="E193" s="5">
        <v>109.414</v>
      </c>
    </row>
    <row r="194" spans="1:5" x14ac:dyDescent="0.2">
      <c r="A194" s="4">
        <v>193</v>
      </c>
      <c r="B194" s="4" t="s">
        <v>670</v>
      </c>
      <c r="C194" s="4" t="s">
        <v>671</v>
      </c>
      <c r="D194" s="5">
        <v>84.087214000000003</v>
      </c>
      <c r="E194" s="5">
        <v>112.45699999999999</v>
      </c>
    </row>
    <row r="195" spans="1:5" x14ac:dyDescent="0.2">
      <c r="A195" s="4">
        <v>194</v>
      </c>
      <c r="B195" s="4" t="s">
        <v>672</v>
      </c>
      <c r="C195" s="4" t="s">
        <v>673</v>
      </c>
      <c r="D195" s="5">
        <v>83.884986999999995</v>
      </c>
      <c r="E195" s="5">
        <v>140.23160000000001</v>
      </c>
    </row>
    <row r="196" spans="1:5" x14ac:dyDescent="0.2">
      <c r="A196" s="4">
        <v>195</v>
      </c>
      <c r="B196" s="4" t="s">
        <v>362</v>
      </c>
      <c r="C196" s="4" t="s">
        <v>363</v>
      </c>
      <c r="D196" s="5">
        <v>83.789776000000003</v>
      </c>
      <c r="E196" s="5">
        <v>45.613</v>
      </c>
    </row>
    <row r="197" spans="1:5" x14ac:dyDescent="0.2">
      <c r="A197" s="4">
        <v>196</v>
      </c>
      <c r="B197" s="4" t="s">
        <v>674</v>
      </c>
      <c r="C197" s="4" t="s">
        <v>675</v>
      </c>
      <c r="D197" s="5">
        <v>83.631383999999997</v>
      </c>
      <c r="E197" s="5">
        <v>18.078250000000001</v>
      </c>
    </row>
    <row r="198" spans="1:5" x14ac:dyDescent="0.2">
      <c r="A198" s="4">
        <v>197</v>
      </c>
      <c r="B198" s="4" t="s">
        <v>676</v>
      </c>
      <c r="C198" s="4" t="s">
        <v>677</v>
      </c>
      <c r="D198" s="5">
        <v>83.53819</v>
      </c>
      <c r="E198" s="5">
        <v>879.44200000000001</v>
      </c>
    </row>
    <row r="199" spans="1:5" x14ac:dyDescent="0.2">
      <c r="A199" s="4">
        <v>198</v>
      </c>
      <c r="B199" s="4" t="s">
        <v>678</v>
      </c>
      <c r="C199" s="4" t="s">
        <v>679</v>
      </c>
      <c r="D199" s="5">
        <v>82.598101999999997</v>
      </c>
      <c r="E199" s="5">
        <v>1132.56</v>
      </c>
    </row>
    <row r="200" spans="1:5" x14ac:dyDescent="0.2">
      <c r="A200" s="4">
        <v>199</v>
      </c>
      <c r="B200" s="4" t="s">
        <v>680</v>
      </c>
      <c r="C200" s="4" t="s">
        <v>681</v>
      </c>
      <c r="D200" s="5">
        <v>81.742780999999994</v>
      </c>
      <c r="E200" s="5">
        <v>48.5</v>
      </c>
    </row>
    <row r="201" spans="1:5" x14ac:dyDescent="0.2">
      <c r="A201" s="4">
        <v>200</v>
      </c>
      <c r="B201" s="4" t="s">
        <v>682</v>
      </c>
      <c r="C201" s="4" t="s">
        <v>683</v>
      </c>
      <c r="D201" s="5">
        <v>80.801525999999996</v>
      </c>
      <c r="E201" s="5">
        <v>7.8440000000000003</v>
      </c>
    </row>
    <row r="202" spans="1:5" x14ac:dyDescent="0.2">
      <c r="A202" s="4">
        <v>201</v>
      </c>
      <c r="B202" s="4" t="s">
        <v>684</v>
      </c>
      <c r="C202" s="4" t="s">
        <v>685</v>
      </c>
      <c r="D202" s="5">
        <v>80.220483000000002</v>
      </c>
      <c r="E202" s="5">
        <v>120.834</v>
      </c>
    </row>
    <row r="203" spans="1:5" x14ac:dyDescent="0.2">
      <c r="A203" s="4">
        <v>202</v>
      </c>
      <c r="B203" s="4" t="s">
        <v>185</v>
      </c>
      <c r="C203" s="4" t="s">
        <v>186</v>
      </c>
      <c r="D203" s="5">
        <v>78.948847999999998</v>
      </c>
      <c r="E203" s="5">
        <v>72.42</v>
      </c>
    </row>
    <row r="204" spans="1:5" x14ac:dyDescent="0.2">
      <c r="A204" s="4">
        <v>203</v>
      </c>
      <c r="B204" s="4" t="s">
        <v>686</v>
      </c>
      <c r="C204" s="4" t="s">
        <v>687</v>
      </c>
      <c r="D204" s="5">
        <v>77.362036000000003</v>
      </c>
      <c r="E204" s="5">
        <v>8.5419999999999998</v>
      </c>
    </row>
    <row r="205" spans="1:5" x14ac:dyDescent="0.2">
      <c r="A205" s="4">
        <v>204</v>
      </c>
      <c r="B205" s="4" t="s">
        <v>688</v>
      </c>
      <c r="C205" s="4" t="s">
        <v>689</v>
      </c>
      <c r="D205" s="5">
        <v>77.061558000000005</v>
      </c>
      <c r="E205" s="5">
        <v>253.511</v>
      </c>
    </row>
    <row r="206" spans="1:5" x14ac:dyDescent="0.2">
      <c r="A206" s="4">
        <v>205</v>
      </c>
      <c r="B206" s="4" t="s">
        <v>690</v>
      </c>
      <c r="C206" s="4" t="s">
        <v>691</v>
      </c>
      <c r="D206" s="5">
        <v>76.975192000000007</v>
      </c>
      <c r="E206" s="5">
        <v>273.82890000000003</v>
      </c>
    </row>
    <row r="207" spans="1:5" x14ac:dyDescent="0.2">
      <c r="A207" s="4">
        <v>206</v>
      </c>
      <c r="B207" s="4" t="s">
        <v>692</v>
      </c>
      <c r="C207" s="4" t="s">
        <v>693</v>
      </c>
      <c r="D207" s="5">
        <v>75.979336000000004</v>
      </c>
      <c r="E207" s="5">
        <v>115.52</v>
      </c>
    </row>
    <row r="208" spans="1:5" x14ac:dyDescent="0.2">
      <c r="A208" s="4">
        <v>207</v>
      </c>
      <c r="B208" s="4" t="s">
        <v>694</v>
      </c>
      <c r="C208" s="4" t="s">
        <v>695</v>
      </c>
      <c r="D208" s="5">
        <v>75.680250999999998</v>
      </c>
      <c r="E208" s="5">
        <v>162.62100000000001</v>
      </c>
    </row>
    <row r="209" spans="1:5" x14ac:dyDescent="0.2">
      <c r="A209" s="4">
        <v>208</v>
      </c>
      <c r="B209" s="4" t="s">
        <v>696</v>
      </c>
      <c r="C209" s="4" t="s">
        <v>697</v>
      </c>
      <c r="D209" s="5">
        <v>75.166639000000004</v>
      </c>
      <c r="E209" s="5">
        <v>105.9944</v>
      </c>
    </row>
    <row r="210" spans="1:5" x14ac:dyDescent="0.2">
      <c r="A210" s="4">
        <v>209</v>
      </c>
      <c r="B210" s="4" t="s">
        <v>476</v>
      </c>
      <c r="C210" s="4" t="s">
        <v>477</v>
      </c>
      <c r="D210" s="5">
        <v>74.927299000000005</v>
      </c>
      <c r="E210" s="5">
        <v>130.94499999999999</v>
      </c>
    </row>
    <row r="211" spans="1:5" x14ac:dyDescent="0.2">
      <c r="A211" s="4">
        <v>210</v>
      </c>
      <c r="B211" s="4" t="s">
        <v>698</v>
      </c>
      <c r="C211" s="4" t="s">
        <v>699</v>
      </c>
      <c r="D211" s="5">
        <v>74.344924000000006</v>
      </c>
      <c r="E211" s="5">
        <v>102.39700000000001</v>
      </c>
    </row>
    <row r="212" spans="1:5" x14ac:dyDescent="0.2">
      <c r="A212" s="4">
        <v>211</v>
      </c>
      <c r="B212" s="4" t="s">
        <v>700</v>
      </c>
      <c r="C212" s="4" t="s">
        <v>701</v>
      </c>
      <c r="D212" s="5">
        <v>72.967225999999997</v>
      </c>
      <c r="E212" s="5">
        <v>135.941</v>
      </c>
    </row>
    <row r="213" spans="1:5" x14ac:dyDescent="0.2">
      <c r="A213" s="4">
        <v>212</v>
      </c>
      <c r="B213" s="4" t="s">
        <v>702</v>
      </c>
      <c r="C213" s="4" t="s">
        <v>703</v>
      </c>
      <c r="D213" s="5">
        <v>72.132231000000004</v>
      </c>
      <c r="E213" s="5">
        <v>176.358</v>
      </c>
    </row>
    <row r="214" spans="1:5" x14ac:dyDescent="0.2">
      <c r="A214" s="4">
        <v>213</v>
      </c>
      <c r="B214" s="4" t="s">
        <v>704</v>
      </c>
      <c r="C214" s="4" t="s">
        <v>705</v>
      </c>
      <c r="D214" s="5">
        <v>71.862340000000003</v>
      </c>
      <c r="E214" s="5">
        <v>1.3560000000000001</v>
      </c>
    </row>
    <row r="215" spans="1:5" x14ac:dyDescent="0.2">
      <c r="A215" s="4">
        <v>214</v>
      </c>
      <c r="B215" s="4" t="s">
        <v>706</v>
      </c>
      <c r="C215" s="4" t="s">
        <v>707</v>
      </c>
      <c r="D215" s="5">
        <v>70.818841000000006</v>
      </c>
      <c r="E215" s="5">
        <v>906.68899999999996</v>
      </c>
    </row>
    <row r="216" spans="1:5" x14ac:dyDescent="0.2">
      <c r="A216" s="4">
        <v>215</v>
      </c>
      <c r="B216" s="4" t="s">
        <v>708</v>
      </c>
      <c r="C216" s="4" t="s">
        <v>709</v>
      </c>
      <c r="D216" s="5">
        <v>70.081745999999995</v>
      </c>
      <c r="E216" s="5">
        <v>104.166</v>
      </c>
    </row>
    <row r="217" spans="1:5" x14ac:dyDescent="0.2">
      <c r="A217" s="4">
        <v>216</v>
      </c>
      <c r="B217" s="4" t="s">
        <v>344</v>
      </c>
      <c r="C217" s="4" t="s">
        <v>345</v>
      </c>
      <c r="D217" s="5">
        <v>69.845050999999998</v>
      </c>
      <c r="E217" s="5">
        <v>137.4</v>
      </c>
    </row>
    <row r="218" spans="1:5" x14ac:dyDescent="0.2">
      <c r="A218" s="4">
        <v>217</v>
      </c>
      <c r="B218" s="4" t="s">
        <v>452</v>
      </c>
      <c r="C218" s="4" t="s">
        <v>453</v>
      </c>
      <c r="D218" s="5">
        <v>68.857856999999996</v>
      </c>
      <c r="E218" s="5">
        <v>42.643999999999998</v>
      </c>
    </row>
    <row r="219" spans="1:5" x14ac:dyDescent="0.2">
      <c r="A219" s="4">
        <v>218</v>
      </c>
      <c r="B219" s="4" t="s">
        <v>710</v>
      </c>
      <c r="C219" s="4" t="s">
        <v>711</v>
      </c>
      <c r="D219" s="5">
        <v>67.921007000000003</v>
      </c>
      <c r="E219" s="5">
        <v>171.36</v>
      </c>
    </row>
    <row r="220" spans="1:5" x14ac:dyDescent="0.2">
      <c r="A220" s="4">
        <v>219</v>
      </c>
      <c r="B220" s="4" t="s">
        <v>712</v>
      </c>
      <c r="C220" s="4" t="s">
        <v>713</v>
      </c>
      <c r="D220" s="5">
        <v>67.507119000000003</v>
      </c>
      <c r="E220" s="5">
        <v>35.758000000000003</v>
      </c>
    </row>
    <row r="221" spans="1:5" x14ac:dyDescent="0.2">
      <c r="A221" s="4">
        <v>220</v>
      </c>
      <c r="B221" s="4" t="s">
        <v>714</v>
      </c>
      <c r="C221" s="4" t="s">
        <v>715</v>
      </c>
      <c r="D221" s="5">
        <v>67.342512999999997</v>
      </c>
      <c r="E221" s="5">
        <v>16.006</v>
      </c>
    </row>
    <row r="222" spans="1:5" x14ac:dyDescent="0.2">
      <c r="A222" s="4">
        <v>221</v>
      </c>
      <c r="B222" s="4" t="s">
        <v>716</v>
      </c>
      <c r="C222" s="4" t="s">
        <v>717</v>
      </c>
      <c r="D222" s="5">
        <v>66.582620000000006</v>
      </c>
      <c r="E222" s="5">
        <v>568.98299999999995</v>
      </c>
    </row>
    <row r="223" spans="1:5" x14ac:dyDescent="0.2">
      <c r="A223" s="4">
        <v>222</v>
      </c>
      <c r="B223" s="4" t="s">
        <v>718</v>
      </c>
      <c r="C223" s="4" t="s">
        <v>719</v>
      </c>
      <c r="D223" s="5">
        <v>65.857035999999994</v>
      </c>
      <c r="E223" s="5">
        <v>132.73099999999999</v>
      </c>
    </row>
    <row r="224" spans="1:5" x14ac:dyDescent="0.2">
      <c r="A224" s="4">
        <v>223</v>
      </c>
      <c r="B224" s="4" t="s">
        <v>75</v>
      </c>
      <c r="C224" s="4" t="s">
        <v>76</v>
      </c>
      <c r="D224" s="5">
        <v>64.720799999999997</v>
      </c>
      <c r="E224" s="5">
        <v>84.992000000000004</v>
      </c>
    </row>
    <row r="225" spans="1:5" x14ac:dyDescent="0.2">
      <c r="A225" s="4">
        <v>224</v>
      </c>
      <c r="B225" s="4" t="s">
        <v>442</v>
      </c>
      <c r="C225" s="4" t="s">
        <v>443</v>
      </c>
      <c r="D225" s="5">
        <v>63.877955</v>
      </c>
      <c r="E225" s="5">
        <v>61.025449999999999</v>
      </c>
    </row>
    <row r="226" spans="1:5" x14ac:dyDescent="0.2">
      <c r="A226" s="4">
        <v>225</v>
      </c>
      <c r="B226" s="4" t="s">
        <v>376</v>
      </c>
      <c r="C226" s="4" t="s">
        <v>377</v>
      </c>
      <c r="D226" s="5">
        <v>63.417946999999998</v>
      </c>
      <c r="E226" s="5">
        <v>51.210889999999999</v>
      </c>
    </row>
    <row r="227" spans="1:5" x14ac:dyDescent="0.2">
      <c r="A227" s="4">
        <v>226</v>
      </c>
      <c r="B227" s="4" t="s">
        <v>448</v>
      </c>
      <c r="C227" s="4" t="s">
        <v>449</v>
      </c>
      <c r="D227" s="5">
        <v>63.073390000000003</v>
      </c>
      <c r="E227" s="5">
        <v>66.961500000000001</v>
      </c>
    </row>
    <row r="228" spans="1:5" x14ac:dyDescent="0.2">
      <c r="A228" s="4">
        <v>227</v>
      </c>
      <c r="B228" s="4" t="s">
        <v>720</v>
      </c>
      <c r="C228" s="4" t="s">
        <v>721</v>
      </c>
      <c r="D228" s="5">
        <v>62.074615000000001</v>
      </c>
      <c r="E228" s="5">
        <v>131.15</v>
      </c>
    </row>
    <row r="229" spans="1:5" x14ac:dyDescent="0.2">
      <c r="A229" s="4">
        <v>228</v>
      </c>
      <c r="B229" s="4" t="s">
        <v>440</v>
      </c>
      <c r="C229" s="4" t="s">
        <v>441</v>
      </c>
      <c r="D229" s="5">
        <v>61.529955000000001</v>
      </c>
      <c r="E229" s="5">
        <v>74.075820000000007</v>
      </c>
    </row>
    <row r="230" spans="1:5" x14ac:dyDescent="0.2">
      <c r="A230" s="4">
        <v>229</v>
      </c>
      <c r="B230" s="4" t="s">
        <v>722</v>
      </c>
      <c r="C230" s="4" t="s">
        <v>723</v>
      </c>
      <c r="D230" s="5">
        <v>61.290170000000003</v>
      </c>
      <c r="E230" s="5">
        <v>134.30199999999999</v>
      </c>
    </row>
    <row r="231" spans="1:5" x14ac:dyDescent="0.2">
      <c r="A231" s="4">
        <v>230</v>
      </c>
      <c r="B231" s="4" t="s">
        <v>724</v>
      </c>
      <c r="C231" s="4" t="s">
        <v>725</v>
      </c>
      <c r="D231" s="5">
        <v>60.779736999999997</v>
      </c>
      <c r="E231" s="5">
        <v>44.728999999999999</v>
      </c>
    </row>
    <row r="232" spans="1:5" x14ac:dyDescent="0.2">
      <c r="A232" s="4">
        <v>231</v>
      </c>
      <c r="B232" s="4" t="s">
        <v>726</v>
      </c>
      <c r="C232" s="4" t="s">
        <v>727</v>
      </c>
      <c r="D232" s="5">
        <v>60.444679999999998</v>
      </c>
      <c r="E232" s="5">
        <v>54.231000000000002</v>
      </c>
    </row>
    <row r="233" spans="1:5" x14ac:dyDescent="0.2">
      <c r="A233" s="4">
        <v>232</v>
      </c>
      <c r="B233" s="4" t="s">
        <v>728</v>
      </c>
      <c r="C233" s="4" t="s">
        <v>729</v>
      </c>
      <c r="D233" s="5">
        <v>59.699285000000003</v>
      </c>
      <c r="E233" s="5">
        <v>3.9316000000000004</v>
      </c>
    </row>
    <row r="234" spans="1:5" x14ac:dyDescent="0.2">
      <c r="A234" s="4">
        <v>233</v>
      </c>
      <c r="B234" s="4" t="s">
        <v>730</v>
      </c>
      <c r="C234" s="4" t="s">
        <v>731</v>
      </c>
      <c r="D234" s="5">
        <v>59.316786</v>
      </c>
      <c r="E234" s="5">
        <v>112.08499999999999</v>
      </c>
    </row>
    <row r="235" spans="1:5" x14ac:dyDescent="0.2">
      <c r="A235" s="4">
        <v>234</v>
      </c>
      <c r="B235" s="4" t="s">
        <v>732</v>
      </c>
      <c r="C235" s="4" t="s">
        <v>733</v>
      </c>
      <c r="D235" s="5">
        <v>58.265613999999999</v>
      </c>
      <c r="E235" s="5">
        <v>743.07299999999998</v>
      </c>
    </row>
    <row r="236" spans="1:5" x14ac:dyDescent="0.2">
      <c r="A236" s="4">
        <v>235</v>
      </c>
      <c r="B236" s="4" t="s">
        <v>231</v>
      </c>
      <c r="C236" s="4" t="s">
        <v>232</v>
      </c>
      <c r="D236" s="5">
        <v>57.747011000000001</v>
      </c>
      <c r="E236" s="5">
        <v>139.89599999999999</v>
      </c>
    </row>
    <row r="237" spans="1:5" x14ac:dyDescent="0.2">
      <c r="A237" s="4">
        <v>236</v>
      </c>
      <c r="B237" s="4" t="s">
        <v>734</v>
      </c>
      <c r="C237" s="4" t="s">
        <v>735</v>
      </c>
      <c r="D237" s="5">
        <v>57.728546000000001</v>
      </c>
      <c r="E237" s="5">
        <v>851.37</v>
      </c>
    </row>
    <row r="238" spans="1:5" x14ac:dyDescent="0.2">
      <c r="A238" s="4">
        <v>237</v>
      </c>
      <c r="B238" s="4" t="s">
        <v>101</v>
      </c>
      <c r="C238" s="4" t="s">
        <v>102</v>
      </c>
      <c r="D238" s="5">
        <v>56.089460000000003</v>
      </c>
      <c r="E238" s="5">
        <v>15.602399999999999</v>
      </c>
    </row>
    <row r="239" spans="1:5" x14ac:dyDescent="0.2">
      <c r="A239" s="4">
        <v>238</v>
      </c>
      <c r="B239" s="4" t="s">
        <v>21</v>
      </c>
      <c r="C239" s="4" t="s">
        <v>22</v>
      </c>
      <c r="D239" s="5">
        <v>56.031163999999997</v>
      </c>
      <c r="E239" s="5">
        <v>447.245</v>
      </c>
    </row>
    <row r="240" spans="1:5" x14ac:dyDescent="0.2">
      <c r="A240" s="4">
        <v>239</v>
      </c>
      <c r="B240" s="4" t="s">
        <v>736</v>
      </c>
      <c r="C240" s="4" t="s">
        <v>737</v>
      </c>
      <c r="D240" s="5">
        <v>55.313443999999997</v>
      </c>
      <c r="E240" s="5">
        <v>85.792000000000002</v>
      </c>
    </row>
    <row r="241" spans="1:5" x14ac:dyDescent="0.2">
      <c r="A241" s="4">
        <v>240</v>
      </c>
      <c r="B241" s="4" t="s">
        <v>738</v>
      </c>
      <c r="C241" s="4" t="s">
        <v>739</v>
      </c>
      <c r="D241" s="5">
        <v>55.253698999999997</v>
      </c>
      <c r="E241" s="5">
        <v>7.9820000000000002</v>
      </c>
    </row>
    <row r="242" spans="1:5" x14ac:dyDescent="0.2">
      <c r="A242" s="4">
        <v>241</v>
      </c>
      <c r="B242" s="4" t="s">
        <v>740</v>
      </c>
      <c r="C242" s="4" t="s">
        <v>741</v>
      </c>
      <c r="D242" s="5">
        <v>55.162618999999999</v>
      </c>
      <c r="E242" s="5">
        <v>30.879000000000001</v>
      </c>
    </row>
    <row r="243" spans="1:5" x14ac:dyDescent="0.2">
      <c r="A243" s="4">
        <v>242</v>
      </c>
      <c r="B243" s="4" t="s">
        <v>742</v>
      </c>
      <c r="C243" s="4" t="s">
        <v>743</v>
      </c>
      <c r="D243" s="5">
        <v>55.111902000000001</v>
      </c>
      <c r="E243" s="5">
        <v>60.494</v>
      </c>
    </row>
    <row r="244" spans="1:5" x14ac:dyDescent="0.2">
      <c r="A244" s="4">
        <v>243</v>
      </c>
      <c r="B244" s="4" t="s">
        <v>744</v>
      </c>
      <c r="C244" s="4" t="s">
        <v>745</v>
      </c>
      <c r="D244" s="5">
        <v>55.073183999999998</v>
      </c>
      <c r="E244" s="5">
        <v>82.792000000000002</v>
      </c>
    </row>
    <row r="245" spans="1:5" x14ac:dyDescent="0.2">
      <c r="A245" s="4">
        <v>244</v>
      </c>
      <c r="B245" s="4" t="s">
        <v>746</v>
      </c>
      <c r="C245" s="4" t="s">
        <v>747</v>
      </c>
      <c r="D245" s="5">
        <v>54.888064999999997</v>
      </c>
      <c r="E245" s="5">
        <v>3.2244000000000002</v>
      </c>
    </row>
    <row r="246" spans="1:5" x14ac:dyDescent="0.2">
      <c r="A246" s="4">
        <v>245</v>
      </c>
      <c r="B246" s="4" t="s">
        <v>179</v>
      </c>
      <c r="C246" s="4" t="s">
        <v>180</v>
      </c>
      <c r="D246" s="5">
        <v>54.637008999999999</v>
      </c>
      <c r="E246" s="5">
        <v>89.253</v>
      </c>
    </row>
    <row r="247" spans="1:5" x14ac:dyDescent="0.2">
      <c r="A247" s="4">
        <v>246</v>
      </c>
      <c r="B247" s="4" t="s">
        <v>748</v>
      </c>
      <c r="C247" s="4" t="s">
        <v>749</v>
      </c>
      <c r="D247" s="5">
        <v>54.598984999999999</v>
      </c>
      <c r="E247" s="5">
        <v>152.26</v>
      </c>
    </row>
    <row r="248" spans="1:5" x14ac:dyDescent="0.2">
      <c r="A248" s="4">
        <v>247</v>
      </c>
      <c r="B248" s="4" t="s">
        <v>137</v>
      </c>
      <c r="C248" s="4" t="s">
        <v>138</v>
      </c>
      <c r="D248" s="5">
        <v>53.967506999999998</v>
      </c>
      <c r="E248" s="5">
        <v>41.606000000000002</v>
      </c>
    </row>
    <row r="249" spans="1:5" x14ac:dyDescent="0.2">
      <c r="A249" s="4">
        <v>248</v>
      </c>
      <c r="B249" s="4" t="s">
        <v>750</v>
      </c>
      <c r="C249" s="4" t="s">
        <v>751</v>
      </c>
      <c r="D249" s="5">
        <v>53.599986610000002</v>
      </c>
      <c r="E249" s="5">
        <v>34.048999999999999</v>
      </c>
    </row>
    <row r="250" spans="1:5" x14ac:dyDescent="0.2">
      <c r="A250" s="4">
        <v>249</v>
      </c>
      <c r="B250" s="4" t="s">
        <v>502</v>
      </c>
      <c r="C250" s="4" t="s">
        <v>503</v>
      </c>
      <c r="D250" s="5">
        <v>52.235881999999997</v>
      </c>
      <c r="E250" s="5">
        <v>66.289000000000001</v>
      </c>
    </row>
    <row r="251" spans="1:5" x14ac:dyDescent="0.2">
      <c r="A251" s="4">
        <v>250</v>
      </c>
      <c r="B251" s="4" t="s">
        <v>752</v>
      </c>
      <c r="C251" s="4" t="s">
        <v>753</v>
      </c>
      <c r="D251" s="5">
        <v>52.049318999999997</v>
      </c>
      <c r="E251" s="5">
        <v>9.5292399999999997</v>
      </c>
    </row>
    <row r="252" spans="1:5" x14ac:dyDescent="0.2">
      <c r="A252" s="4">
        <v>251</v>
      </c>
      <c r="B252" s="4" t="s">
        <v>754</v>
      </c>
      <c r="C252" s="4" t="s">
        <v>755</v>
      </c>
      <c r="D252" s="5">
        <v>51.874907</v>
      </c>
      <c r="E252" s="5">
        <v>200.87899999999999</v>
      </c>
    </row>
    <row r="253" spans="1:5" x14ac:dyDescent="0.2">
      <c r="A253" s="4">
        <v>252</v>
      </c>
      <c r="B253" s="4" t="s">
        <v>756</v>
      </c>
      <c r="C253" s="4" t="s">
        <v>757</v>
      </c>
      <c r="D253" s="5">
        <v>50.880378999999998</v>
      </c>
      <c r="E253" s="5">
        <v>0.9153</v>
      </c>
    </row>
    <row r="254" spans="1:5" x14ac:dyDescent="0.2">
      <c r="A254" s="4">
        <v>253</v>
      </c>
      <c r="B254" s="4" t="s">
        <v>758</v>
      </c>
      <c r="C254" s="4" t="s">
        <v>759</v>
      </c>
      <c r="D254" s="5">
        <v>50.451231999999997</v>
      </c>
      <c r="E254" s="5">
        <v>225.92</v>
      </c>
    </row>
    <row r="255" spans="1:5" x14ac:dyDescent="0.2">
      <c r="A255" s="4">
        <v>254</v>
      </c>
      <c r="B255" s="4" t="s">
        <v>760</v>
      </c>
      <c r="C255" s="4" t="s">
        <v>761</v>
      </c>
      <c r="D255" s="5">
        <v>50.382595000000002</v>
      </c>
      <c r="E255" s="5">
        <v>274.36450000000002</v>
      </c>
    </row>
    <row r="256" spans="1:5" x14ac:dyDescent="0.2">
      <c r="A256" s="4">
        <v>255</v>
      </c>
      <c r="B256" s="4" t="s">
        <v>762</v>
      </c>
      <c r="C256" s="4" t="s">
        <v>763</v>
      </c>
      <c r="D256" s="5">
        <v>48.840738999999999</v>
      </c>
      <c r="E256" s="5">
        <v>110.11</v>
      </c>
    </row>
    <row r="257" spans="1:5" x14ac:dyDescent="0.2">
      <c r="A257" s="4">
        <v>256</v>
      </c>
      <c r="B257" s="4" t="s">
        <v>764</v>
      </c>
      <c r="C257" s="4" t="s">
        <v>765</v>
      </c>
      <c r="D257" s="5">
        <v>47.214314000000002</v>
      </c>
      <c r="E257" s="5">
        <v>42.22</v>
      </c>
    </row>
    <row r="258" spans="1:5" x14ac:dyDescent="0.2">
      <c r="A258" s="4">
        <v>257</v>
      </c>
      <c r="B258" s="4" t="s">
        <v>766</v>
      </c>
      <c r="C258" s="4" t="s">
        <v>767</v>
      </c>
      <c r="D258" s="5">
        <v>46.287604999999999</v>
      </c>
      <c r="E258" s="5">
        <v>39.26</v>
      </c>
    </row>
    <row r="259" spans="1:5" x14ac:dyDescent="0.2">
      <c r="A259" s="4">
        <v>258</v>
      </c>
      <c r="B259" s="4" t="s">
        <v>400</v>
      </c>
      <c r="C259" s="4" t="s">
        <v>401</v>
      </c>
      <c r="D259" s="5">
        <v>46.054295000000003</v>
      </c>
      <c r="E259" s="5">
        <v>170.9845</v>
      </c>
    </row>
    <row r="260" spans="1:5" x14ac:dyDescent="0.2">
      <c r="A260" s="4">
        <v>259</v>
      </c>
      <c r="B260" s="4" t="s">
        <v>768</v>
      </c>
      <c r="C260" s="4" t="s">
        <v>769</v>
      </c>
      <c r="D260" s="5">
        <v>45.665710939999997</v>
      </c>
      <c r="E260" s="5">
        <v>20.732299999999999</v>
      </c>
    </row>
    <row r="261" spans="1:5" x14ac:dyDescent="0.2">
      <c r="A261" s="4">
        <v>260</v>
      </c>
      <c r="B261" s="4" t="s">
        <v>770</v>
      </c>
      <c r="C261" s="4" t="s">
        <v>771</v>
      </c>
      <c r="D261" s="5">
        <v>45.646476</v>
      </c>
      <c r="E261" s="5">
        <v>0.16466</v>
      </c>
    </row>
    <row r="262" spans="1:5" x14ac:dyDescent="0.2">
      <c r="A262" s="4">
        <v>261</v>
      </c>
      <c r="B262" s="4" t="s">
        <v>772</v>
      </c>
      <c r="C262" s="4" t="s">
        <v>773</v>
      </c>
      <c r="D262" s="5">
        <v>45.194346000000003</v>
      </c>
      <c r="E262" s="5">
        <v>65.010000000000005</v>
      </c>
    </row>
    <row r="263" spans="1:5" x14ac:dyDescent="0.2">
      <c r="A263" s="4">
        <v>262</v>
      </c>
      <c r="B263" s="4" t="s">
        <v>488</v>
      </c>
      <c r="C263" s="4" t="s">
        <v>489</v>
      </c>
      <c r="D263" s="5">
        <v>44.988985</v>
      </c>
      <c r="E263" s="5">
        <v>18.672999999999998</v>
      </c>
    </row>
    <row r="264" spans="1:5" x14ac:dyDescent="0.2">
      <c r="A264" s="4">
        <v>263</v>
      </c>
      <c r="B264" s="4" t="s">
        <v>774</v>
      </c>
      <c r="C264" s="4" t="s">
        <v>775</v>
      </c>
      <c r="D264" s="5">
        <v>44.184027999999998</v>
      </c>
      <c r="E264" s="5">
        <v>280.76100000000002</v>
      </c>
    </row>
    <row r="265" spans="1:5" x14ac:dyDescent="0.2">
      <c r="A265" s="4">
        <v>264</v>
      </c>
      <c r="B265" s="4" t="s">
        <v>776</v>
      </c>
      <c r="C265" s="4" t="s">
        <v>777</v>
      </c>
      <c r="D265" s="5">
        <v>43.512599999999999</v>
      </c>
      <c r="E265" s="5">
        <v>15</v>
      </c>
    </row>
    <row r="266" spans="1:5" x14ac:dyDescent="0.2">
      <c r="A266" s="4">
        <v>265</v>
      </c>
      <c r="B266" s="4" t="s">
        <v>468</v>
      </c>
      <c r="C266" s="4" t="s">
        <v>469</v>
      </c>
      <c r="D266" s="5">
        <v>42.812795000000001</v>
      </c>
      <c r="E266" s="5">
        <v>37.869999999999997</v>
      </c>
    </row>
    <row r="267" spans="1:5" x14ac:dyDescent="0.2">
      <c r="A267" s="4">
        <v>266</v>
      </c>
      <c r="B267" s="4" t="s">
        <v>778</v>
      </c>
      <c r="C267" s="4" t="s">
        <v>779</v>
      </c>
      <c r="D267" s="5">
        <v>42.777346000000001</v>
      </c>
      <c r="E267" s="5">
        <v>24.148</v>
      </c>
    </row>
    <row r="268" spans="1:5" x14ac:dyDescent="0.2">
      <c r="A268" s="4">
        <v>267</v>
      </c>
      <c r="B268" s="4" t="s">
        <v>780</v>
      </c>
      <c r="C268" s="4" t="s">
        <v>781</v>
      </c>
      <c r="D268" s="5">
        <v>41.936135999999998</v>
      </c>
      <c r="E268" s="5">
        <v>18.649999999999999</v>
      </c>
    </row>
    <row r="269" spans="1:5" x14ac:dyDescent="0.2">
      <c r="A269" s="4">
        <v>268</v>
      </c>
      <c r="B269" s="4" t="s">
        <v>782</v>
      </c>
      <c r="C269" s="4" t="s">
        <v>783</v>
      </c>
      <c r="D269" s="5">
        <v>41.922643999999998</v>
      </c>
      <c r="E269" s="5">
        <v>1.7672000000000001</v>
      </c>
    </row>
    <row r="270" spans="1:5" x14ac:dyDescent="0.2">
      <c r="A270" s="4">
        <v>269</v>
      </c>
      <c r="B270" s="4" t="s">
        <v>784</v>
      </c>
      <c r="C270" s="4" t="s">
        <v>785</v>
      </c>
      <c r="D270" s="5">
        <v>41.662747000000003</v>
      </c>
      <c r="E270" s="5">
        <v>2.7869999999999999</v>
      </c>
    </row>
    <row r="271" spans="1:5" x14ac:dyDescent="0.2">
      <c r="A271" s="4">
        <v>270</v>
      </c>
      <c r="B271" s="4" t="s">
        <v>786</v>
      </c>
      <c r="C271" s="4" t="s">
        <v>787</v>
      </c>
      <c r="D271" s="5">
        <v>41.063754100000004</v>
      </c>
      <c r="E271" s="5">
        <v>11.368499999999999</v>
      </c>
    </row>
    <row r="272" spans="1:5" x14ac:dyDescent="0.2">
      <c r="A272" s="4">
        <v>271</v>
      </c>
      <c r="B272" s="4" t="s">
        <v>81</v>
      </c>
      <c r="C272" s="4" t="s">
        <v>82</v>
      </c>
      <c r="D272" s="5">
        <v>40.956699999999998</v>
      </c>
      <c r="E272" s="5">
        <v>72.548000000000002</v>
      </c>
    </row>
    <row r="273" spans="1:5" x14ac:dyDescent="0.2">
      <c r="A273" s="4">
        <v>272</v>
      </c>
      <c r="B273" s="4" t="s">
        <v>788</v>
      </c>
      <c r="C273" s="4" t="s">
        <v>789</v>
      </c>
      <c r="D273" s="5">
        <v>39.020046000000001</v>
      </c>
      <c r="E273" s="5">
        <v>0.96733999999999998</v>
      </c>
    </row>
    <row r="274" spans="1:5" x14ac:dyDescent="0.2">
      <c r="A274" s="4">
        <v>273</v>
      </c>
      <c r="B274" s="4" t="s">
        <v>203</v>
      </c>
      <c r="C274" s="4" t="s">
        <v>204</v>
      </c>
      <c r="D274" s="5">
        <v>38.657384</v>
      </c>
      <c r="E274" s="5">
        <v>121.399</v>
      </c>
    </row>
    <row r="275" spans="1:5" x14ac:dyDescent="0.2">
      <c r="A275" s="4">
        <v>274</v>
      </c>
      <c r="B275" s="4" t="s">
        <v>790</v>
      </c>
      <c r="C275" s="4" t="s">
        <v>791</v>
      </c>
      <c r="D275" s="5">
        <v>38.550687000000003</v>
      </c>
      <c r="E275" s="5">
        <v>31.86835</v>
      </c>
    </row>
    <row r="276" spans="1:5" x14ac:dyDescent="0.2">
      <c r="A276" s="4">
        <v>275</v>
      </c>
      <c r="B276" s="4" t="s">
        <v>792</v>
      </c>
      <c r="C276" s="4" t="s">
        <v>793</v>
      </c>
      <c r="D276" s="5">
        <v>38.345168999999999</v>
      </c>
      <c r="E276" s="5">
        <v>55.377000000000002</v>
      </c>
    </row>
    <row r="277" spans="1:5" x14ac:dyDescent="0.2">
      <c r="A277" s="4">
        <v>276</v>
      </c>
      <c r="B277" s="4" t="s">
        <v>794</v>
      </c>
      <c r="C277" s="4" t="s">
        <v>795</v>
      </c>
      <c r="D277" s="5">
        <v>38.332109000000003</v>
      </c>
      <c r="E277" s="5">
        <v>103.312</v>
      </c>
    </row>
    <row r="278" spans="1:5" x14ac:dyDescent="0.2">
      <c r="A278" s="4">
        <v>277</v>
      </c>
      <c r="B278" s="4" t="s">
        <v>39</v>
      </c>
      <c r="C278" s="4" t="s">
        <v>40</v>
      </c>
      <c r="D278" s="5">
        <v>37.270943000000003</v>
      </c>
      <c r="E278" s="5">
        <v>205</v>
      </c>
    </row>
    <row r="279" spans="1:5" x14ac:dyDescent="0.2">
      <c r="A279" s="4">
        <v>278</v>
      </c>
      <c r="B279" s="4" t="s">
        <v>796</v>
      </c>
      <c r="C279" s="4" t="s">
        <v>797</v>
      </c>
      <c r="D279" s="5">
        <v>36.658504999999998</v>
      </c>
      <c r="E279" s="5">
        <v>36.008000000000003</v>
      </c>
    </row>
    <row r="280" spans="1:5" x14ac:dyDescent="0.2">
      <c r="A280" s="4">
        <v>279</v>
      </c>
      <c r="B280" s="4" t="s">
        <v>798</v>
      </c>
      <c r="C280" s="4" t="s">
        <v>799</v>
      </c>
      <c r="D280" s="5">
        <v>36.402628</v>
      </c>
      <c r="E280" s="5">
        <v>51.957000000000001</v>
      </c>
    </row>
    <row r="281" spans="1:5" x14ac:dyDescent="0.2">
      <c r="A281" s="4">
        <v>280</v>
      </c>
      <c r="B281" s="4" t="s">
        <v>800</v>
      </c>
      <c r="C281" s="4" t="s">
        <v>801</v>
      </c>
      <c r="D281" s="5">
        <v>36.334114999999997</v>
      </c>
      <c r="E281" s="5">
        <v>60</v>
      </c>
    </row>
    <row r="282" spans="1:5" x14ac:dyDescent="0.2">
      <c r="A282" s="4">
        <v>281</v>
      </c>
      <c r="B282" s="4" t="s">
        <v>802</v>
      </c>
      <c r="C282" s="4" t="s">
        <v>803</v>
      </c>
      <c r="D282" s="5">
        <v>36.073332000000001</v>
      </c>
      <c r="E282" s="5">
        <v>36.460999999999999</v>
      </c>
    </row>
    <row r="283" spans="1:5" x14ac:dyDescent="0.2">
      <c r="A283" s="4">
        <v>282</v>
      </c>
      <c r="B283" s="4" t="s">
        <v>804</v>
      </c>
      <c r="C283" s="4" t="s">
        <v>805</v>
      </c>
      <c r="D283" s="5">
        <v>36.057130999999998</v>
      </c>
      <c r="E283" s="5">
        <v>44.49</v>
      </c>
    </row>
    <row r="284" spans="1:5" x14ac:dyDescent="0.2">
      <c r="A284" s="4">
        <v>283</v>
      </c>
      <c r="B284" s="4" t="s">
        <v>806</v>
      </c>
      <c r="C284" s="4" t="s">
        <v>807</v>
      </c>
      <c r="D284" s="5">
        <v>35.99671</v>
      </c>
      <c r="E284" s="5">
        <v>56.62</v>
      </c>
    </row>
    <row r="285" spans="1:5" x14ac:dyDescent="0.2">
      <c r="A285" s="4">
        <v>284</v>
      </c>
      <c r="B285" s="4" t="s">
        <v>808</v>
      </c>
      <c r="C285" s="4" t="s">
        <v>809</v>
      </c>
      <c r="D285" s="5">
        <v>35.461328000000002</v>
      </c>
      <c r="E285" s="5">
        <v>46.192</v>
      </c>
    </row>
    <row r="286" spans="1:5" x14ac:dyDescent="0.2">
      <c r="A286" s="4">
        <v>285</v>
      </c>
      <c r="B286" s="4" t="s">
        <v>810</v>
      </c>
      <c r="C286" s="4" t="s">
        <v>811</v>
      </c>
      <c r="D286" s="5">
        <v>35.410814999999999</v>
      </c>
      <c r="E286" s="5">
        <v>1.4083200000000002</v>
      </c>
    </row>
    <row r="287" spans="1:5" x14ac:dyDescent="0.2">
      <c r="A287" s="4">
        <v>286</v>
      </c>
      <c r="B287" s="4" t="s">
        <v>812</v>
      </c>
      <c r="C287" s="4" t="s">
        <v>813</v>
      </c>
      <c r="D287" s="5">
        <v>34.688854999999997</v>
      </c>
      <c r="E287" s="5">
        <v>182.839</v>
      </c>
    </row>
    <row r="288" spans="1:5" x14ac:dyDescent="0.2">
      <c r="A288" s="4">
        <v>287</v>
      </c>
      <c r="B288" s="4" t="s">
        <v>814</v>
      </c>
      <c r="C288" s="4" t="s">
        <v>815</v>
      </c>
      <c r="D288" s="5">
        <v>34.620640999999999</v>
      </c>
      <c r="E288" s="5">
        <v>11.1739</v>
      </c>
    </row>
    <row r="289" spans="1:5" x14ac:dyDescent="0.2">
      <c r="A289" s="4">
        <v>288</v>
      </c>
      <c r="B289" s="4" t="s">
        <v>816</v>
      </c>
      <c r="C289" s="4" t="s">
        <v>817</v>
      </c>
      <c r="D289" s="5">
        <v>34.441986</v>
      </c>
      <c r="E289" s="5">
        <v>89.515000000000001</v>
      </c>
    </row>
    <row r="290" spans="1:5" x14ac:dyDescent="0.2">
      <c r="A290" s="4">
        <v>289</v>
      </c>
      <c r="B290" s="4" t="s">
        <v>818</v>
      </c>
      <c r="C290" s="4" t="s">
        <v>819</v>
      </c>
      <c r="D290" s="5">
        <v>34.101334999999999</v>
      </c>
      <c r="E290" s="5">
        <v>58.250999999999998</v>
      </c>
    </row>
    <row r="291" spans="1:5" x14ac:dyDescent="0.2">
      <c r="A291" s="4">
        <v>290</v>
      </c>
      <c r="B291" s="4" t="s">
        <v>820</v>
      </c>
      <c r="C291" s="4" t="s">
        <v>821</v>
      </c>
      <c r="D291" s="5">
        <v>33.305092000000002</v>
      </c>
      <c r="E291" s="5">
        <v>33.201459999999997</v>
      </c>
    </row>
    <row r="292" spans="1:5" x14ac:dyDescent="0.2">
      <c r="A292" s="4">
        <v>291</v>
      </c>
      <c r="B292" s="4" t="s">
        <v>317</v>
      </c>
      <c r="C292" s="4" t="s">
        <v>260</v>
      </c>
      <c r="D292" s="5">
        <v>33.158330999999997</v>
      </c>
      <c r="E292" s="5">
        <v>91.951999999999998</v>
      </c>
    </row>
    <row r="293" spans="1:5" x14ac:dyDescent="0.2">
      <c r="A293" s="4">
        <v>292</v>
      </c>
      <c r="B293" s="4" t="s">
        <v>822</v>
      </c>
      <c r="C293" s="4" t="s">
        <v>823</v>
      </c>
      <c r="D293" s="5">
        <v>32.186956000000002</v>
      </c>
      <c r="E293" s="5">
        <v>10.089330000000002</v>
      </c>
    </row>
    <row r="294" spans="1:5" x14ac:dyDescent="0.2">
      <c r="A294" s="4">
        <v>293</v>
      </c>
      <c r="B294" s="4" t="s">
        <v>824</v>
      </c>
      <c r="C294" s="4" t="s">
        <v>825</v>
      </c>
      <c r="D294" s="5">
        <v>31.722141000000001</v>
      </c>
      <c r="E294" s="5">
        <v>11.237</v>
      </c>
    </row>
    <row r="295" spans="1:5" x14ac:dyDescent="0.2">
      <c r="A295" s="4">
        <v>294</v>
      </c>
      <c r="B295" s="4" t="s">
        <v>199</v>
      </c>
      <c r="C295" s="4" t="s">
        <v>200</v>
      </c>
      <c r="D295" s="5">
        <v>31.596488000000001</v>
      </c>
      <c r="E295" s="5">
        <v>16.815000000000001</v>
      </c>
    </row>
    <row r="296" spans="1:5" x14ac:dyDescent="0.2">
      <c r="A296" s="4">
        <v>295</v>
      </c>
      <c r="B296" s="4" t="s">
        <v>826</v>
      </c>
      <c r="C296" s="4" t="s">
        <v>827</v>
      </c>
      <c r="D296" s="5">
        <v>31.019335000000002</v>
      </c>
      <c r="E296" s="5">
        <v>53.146000000000001</v>
      </c>
    </row>
    <row r="297" spans="1:5" x14ac:dyDescent="0.2">
      <c r="A297" s="4">
        <v>296</v>
      </c>
      <c r="B297" s="4" t="s">
        <v>828</v>
      </c>
      <c r="C297" s="4" t="s">
        <v>829</v>
      </c>
      <c r="D297" s="5">
        <v>30.930996</v>
      </c>
      <c r="E297" s="5">
        <v>26.001000000000001</v>
      </c>
    </row>
    <row r="298" spans="1:5" x14ac:dyDescent="0.2">
      <c r="A298" s="4">
        <v>297</v>
      </c>
      <c r="B298" s="4" t="s">
        <v>211</v>
      </c>
      <c r="C298" s="4" t="s">
        <v>212</v>
      </c>
      <c r="D298" s="5">
        <v>30.675398999999999</v>
      </c>
      <c r="E298" s="5">
        <v>172.452</v>
      </c>
    </row>
    <row r="299" spans="1:5" x14ac:dyDescent="0.2">
      <c r="A299" s="4">
        <v>298</v>
      </c>
      <c r="B299" s="4" t="s">
        <v>430</v>
      </c>
      <c r="C299" s="4" t="s">
        <v>431</v>
      </c>
      <c r="D299" s="5">
        <v>30.495152000000001</v>
      </c>
      <c r="E299" s="5">
        <v>40.159999999999997</v>
      </c>
    </row>
    <row r="300" spans="1:5" x14ac:dyDescent="0.2">
      <c r="A300" s="4">
        <v>299</v>
      </c>
      <c r="B300" s="4" t="s">
        <v>830</v>
      </c>
      <c r="C300" s="4" t="s">
        <v>831</v>
      </c>
      <c r="D300" s="5">
        <v>29.848796</v>
      </c>
      <c r="E300" s="5">
        <v>2.1224000000000003</v>
      </c>
    </row>
    <row r="301" spans="1:5" x14ac:dyDescent="0.2">
      <c r="A301" s="4">
        <v>300</v>
      </c>
      <c r="B301" s="4" t="s">
        <v>832</v>
      </c>
      <c r="C301" s="4" t="s">
        <v>833</v>
      </c>
      <c r="D301" s="5">
        <v>29.836352999999999</v>
      </c>
      <c r="E301" s="5">
        <v>1.4530000000000001</v>
      </c>
    </row>
    <row r="302" spans="1:5" x14ac:dyDescent="0.2">
      <c r="A302" s="4">
        <v>301</v>
      </c>
      <c r="B302" s="4" t="s">
        <v>834</v>
      </c>
      <c r="C302" s="4" t="s">
        <v>835</v>
      </c>
      <c r="D302" s="5">
        <v>29.775269000000002</v>
      </c>
      <c r="E302" s="5">
        <v>65.477000000000004</v>
      </c>
    </row>
    <row r="303" spans="1:5" x14ac:dyDescent="0.2">
      <c r="A303" s="4">
        <v>302</v>
      </c>
      <c r="B303" s="4" t="s">
        <v>836</v>
      </c>
      <c r="C303" s="4" t="s">
        <v>837</v>
      </c>
      <c r="D303" s="5">
        <v>29.582288999999999</v>
      </c>
      <c r="E303" s="5">
        <v>75.284999999999997</v>
      </c>
    </row>
    <row r="304" spans="1:5" x14ac:dyDescent="0.2">
      <c r="A304" s="4">
        <v>303</v>
      </c>
      <c r="B304" s="4" t="s">
        <v>838</v>
      </c>
      <c r="C304" s="4" t="s">
        <v>839</v>
      </c>
      <c r="D304" s="5">
        <v>29.12926835</v>
      </c>
      <c r="E304" s="5">
        <v>23.992999999999999</v>
      </c>
    </row>
    <row r="305" spans="1:5" x14ac:dyDescent="0.2">
      <c r="A305" s="4">
        <v>304</v>
      </c>
      <c r="B305" s="4" t="s">
        <v>840</v>
      </c>
      <c r="C305" s="4" t="s">
        <v>841</v>
      </c>
      <c r="D305" s="5">
        <v>29.101271000000001</v>
      </c>
      <c r="E305" s="5">
        <v>110.74</v>
      </c>
    </row>
    <row r="306" spans="1:5" x14ac:dyDescent="0.2">
      <c r="A306" s="4">
        <v>305</v>
      </c>
      <c r="B306" s="4" t="s">
        <v>7</v>
      </c>
      <c r="C306" s="4" t="s">
        <v>8</v>
      </c>
      <c r="D306" s="5">
        <v>29.090333000000001</v>
      </c>
      <c r="E306" s="5">
        <v>3972.2469999999998</v>
      </c>
    </row>
    <row r="307" spans="1:5" x14ac:dyDescent="0.2">
      <c r="A307" s="4">
        <v>306</v>
      </c>
      <c r="B307" s="4" t="s">
        <v>842</v>
      </c>
      <c r="C307" s="4" t="s">
        <v>843</v>
      </c>
      <c r="D307" s="5">
        <v>28.986799000000001</v>
      </c>
      <c r="E307" s="5">
        <v>80.928309999999982</v>
      </c>
    </row>
    <row r="308" spans="1:5" x14ac:dyDescent="0.2">
      <c r="A308" s="4">
        <v>307</v>
      </c>
      <c r="B308" s="4" t="s">
        <v>289</v>
      </c>
      <c r="C308" s="4" t="s">
        <v>290</v>
      </c>
      <c r="D308" s="5">
        <v>28.685002000000001</v>
      </c>
      <c r="E308" s="5">
        <v>3691.2550000000001</v>
      </c>
    </row>
    <row r="309" spans="1:5" x14ac:dyDescent="0.2">
      <c r="A309" s="4">
        <v>308</v>
      </c>
      <c r="B309" s="4" t="s">
        <v>844</v>
      </c>
      <c r="C309" s="4" t="s">
        <v>845</v>
      </c>
      <c r="D309" s="5">
        <v>28.079840999999998</v>
      </c>
      <c r="E309" s="5">
        <v>11.2889</v>
      </c>
    </row>
    <row r="310" spans="1:5" x14ac:dyDescent="0.2">
      <c r="A310" s="4">
        <v>309</v>
      </c>
      <c r="B310" s="4" t="s">
        <v>846</v>
      </c>
      <c r="C310" s="4" t="s">
        <v>847</v>
      </c>
      <c r="D310" s="5">
        <v>27.679942</v>
      </c>
      <c r="E310" s="5">
        <v>52.158999999999999</v>
      </c>
    </row>
    <row r="311" spans="1:5" x14ac:dyDescent="0.2">
      <c r="A311" s="4">
        <v>310</v>
      </c>
      <c r="B311" s="4" t="s">
        <v>848</v>
      </c>
      <c r="C311" s="4" t="s">
        <v>849</v>
      </c>
      <c r="D311" s="5">
        <v>27.369232</v>
      </c>
      <c r="E311" s="5">
        <v>6.4130000000000003</v>
      </c>
    </row>
    <row r="312" spans="1:5" x14ac:dyDescent="0.2">
      <c r="A312" s="4">
        <v>311</v>
      </c>
      <c r="B312" s="4" t="s">
        <v>850</v>
      </c>
      <c r="C312" s="4" t="s">
        <v>851</v>
      </c>
      <c r="D312" s="5">
        <v>26.927923</v>
      </c>
      <c r="E312" s="5">
        <v>41.92</v>
      </c>
    </row>
    <row r="313" spans="1:5" x14ac:dyDescent="0.2">
      <c r="A313" s="4">
        <v>312</v>
      </c>
      <c r="B313" s="4" t="s">
        <v>852</v>
      </c>
      <c r="C313" s="4" t="s">
        <v>853</v>
      </c>
      <c r="D313" s="5">
        <v>26.738575000000001</v>
      </c>
      <c r="E313" s="5">
        <v>26.946000000000002</v>
      </c>
    </row>
    <row r="314" spans="1:5" x14ac:dyDescent="0.2">
      <c r="A314" s="4">
        <v>313</v>
      </c>
      <c r="B314" s="4" t="s">
        <v>854</v>
      </c>
      <c r="C314" s="4" t="s">
        <v>855</v>
      </c>
      <c r="D314" s="5">
        <v>26.477758999999999</v>
      </c>
      <c r="E314" s="5">
        <v>33.759</v>
      </c>
    </row>
    <row r="315" spans="1:5" x14ac:dyDescent="0.2">
      <c r="A315" s="4">
        <v>314</v>
      </c>
      <c r="B315" s="4" t="s">
        <v>856</v>
      </c>
      <c r="C315" s="4" t="s">
        <v>857</v>
      </c>
      <c r="D315" s="5">
        <v>26.345490000000002</v>
      </c>
      <c r="E315" s="5">
        <v>46.3429</v>
      </c>
    </row>
    <row r="316" spans="1:5" x14ac:dyDescent="0.2">
      <c r="A316" s="4">
        <v>315</v>
      </c>
      <c r="B316" s="4" t="s">
        <v>858</v>
      </c>
      <c r="C316" s="4" t="s">
        <v>859</v>
      </c>
      <c r="D316" s="5">
        <v>26.252385</v>
      </c>
      <c r="E316" s="5">
        <v>45.38</v>
      </c>
    </row>
    <row r="317" spans="1:5" x14ac:dyDescent="0.2">
      <c r="A317" s="4">
        <v>316</v>
      </c>
      <c r="B317" s="4" t="s">
        <v>163</v>
      </c>
      <c r="C317" s="4" t="s">
        <v>164</v>
      </c>
      <c r="D317" s="5">
        <v>26.225259000000001</v>
      </c>
      <c r="E317" s="5">
        <v>24.46</v>
      </c>
    </row>
    <row r="318" spans="1:5" x14ac:dyDescent="0.2">
      <c r="A318" s="4">
        <v>317</v>
      </c>
      <c r="B318" s="4" t="s">
        <v>197</v>
      </c>
      <c r="C318" s="4" t="s">
        <v>198</v>
      </c>
      <c r="D318" s="5">
        <v>26.091989999999999</v>
      </c>
      <c r="E318" s="5">
        <v>10.875</v>
      </c>
    </row>
    <row r="319" spans="1:5" x14ac:dyDescent="0.2">
      <c r="A319" s="4">
        <v>318</v>
      </c>
      <c r="B319" s="4" t="s">
        <v>860</v>
      </c>
      <c r="C319" s="4" t="s">
        <v>861</v>
      </c>
      <c r="D319" s="5">
        <v>25.996542000000002</v>
      </c>
      <c r="E319" s="5">
        <v>56.161999999999999</v>
      </c>
    </row>
    <row r="320" spans="1:5" x14ac:dyDescent="0.2">
      <c r="A320" s="4">
        <v>319</v>
      </c>
      <c r="B320" s="4" t="s">
        <v>382</v>
      </c>
      <c r="C320" s="4" t="s">
        <v>383</v>
      </c>
      <c r="D320" s="5">
        <v>24.72484</v>
      </c>
      <c r="E320" s="5">
        <v>15.103999999999999</v>
      </c>
    </row>
    <row r="321" spans="1:5" x14ac:dyDescent="0.2">
      <c r="A321" s="4">
        <v>320</v>
      </c>
      <c r="B321" s="4" t="s">
        <v>390</v>
      </c>
      <c r="C321" s="4" t="s">
        <v>391</v>
      </c>
      <c r="D321" s="5">
        <v>24.710467999999999</v>
      </c>
      <c r="E321" s="5">
        <v>21.42784</v>
      </c>
    </row>
    <row r="322" spans="1:5" x14ac:dyDescent="0.2">
      <c r="A322" s="4">
        <v>321</v>
      </c>
      <c r="B322" s="4" t="s">
        <v>862</v>
      </c>
      <c r="C322" s="4" t="s">
        <v>863</v>
      </c>
      <c r="D322" s="5">
        <v>24.092706</v>
      </c>
      <c r="E322" s="5">
        <v>51.941000000000003</v>
      </c>
    </row>
    <row r="323" spans="1:5" x14ac:dyDescent="0.2">
      <c r="A323" s="4">
        <v>322</v>
      </c>
      <c r="B323" s="4" t="s">
        <v>472</v>
      </c>
      <c r="C323" s="4" t="s">
        <v>473</v>
      </c>
      <c r="D323" s="5">
        <v>23.813670999999999</v>
      </c>
      <c r="E323" s="5">
        <v>5.1076000000000006</v>
      </c>
    </row>
    <row r="324" spans="1:5" x14ac:dyDescent="0.2">
      <c r="A324" s="4">
        <v>323</v>
      </c>
      <c r="B324" s="4" t="s">
        <v>864</v>
      </c>
      <c r="C324" s="4" t="s">
        <v>865</v>
      </c>
      <c r="D324" s="5">
        <v>23.774135999999999</v>
      </c>
      <c r="E324" s="5">
        <v>2.0670000000000002</v>
      </c>
    </row>
    <row r="325" spans="1:5" x14ac:dyDescent="0.2">
      <c r="A325" s="4">
        <v>324</v>
      </c>
      <c r="B325" s="4" t="s">
        <v>866</v>
      </c>
      <c r="C325" s="4" t="s">
        <v>867</v>
      </c>
      <c r="D325" s="5">
        <v>23.722787</v>
      </c>
      <c r="E325" s="5">
        <v>61.478000000000002</v>
      </c>
    </row>
    <row r="326" spans="1:5" x14ac:dyDescent="0.2">
      <c r="A326" s="4">
        <v>325</v>
      </c>
      <c r="B326" s="4" t="s">
        <v>868</v>
      </c>
      <c r="C326" s="4" t="s">
        <v>869</v>
      </c>
      <c r="D326" s="5">
        <v>23.165872</v>
      </c>
      <c r="E326" s="5">
        <v>3.9159999999999999</v>
      </c>
    </row>
    <row r="327" spans="1:5" x14ac:dyDescent="0.2">
      <c r="A327" s="4">
        <v>326</v>
      </c>
      <c r="B327" s="4" t="s">
        <v>301</v>
      </c>
      <c r="C327" s="4" t="s">
        <v>302</v>
      </c>
      <c r="D327" s="5">
        <v>22.889688</v>
      </c>
      <c r="E327" s="5">
        <v>30.329699999999999</v>
      </c>
    </row>
    <row r="328" spans="1:5" x14ac:dyDescent="0.2">
      <c r="A328" s="4">
        <v>327</v>
      </c>
      <c r="B328" s="4" t="s">
        <v>870</v>
      </c>
      <c r="C328" s="4" t="s">
        <v>871</v>
      </c>
      <c r="D328" s="5">
        <v>22.884781</v>
      </c>
      <c r="E328" s="5">
        <v>0.623</v>
      </c>
    </row>
    <row r="329" spans="1:5" x14ac:dyDescent="0.2">
      <c r="A329" s="4">
        <v>328</v>
      </c>
      <c r="B329" s="4" t="s">
        <v>408</v>
      </c>
      <c r="C329" s="4" t="s">
        <v>409</v>
      </c>
      <c r="D329" s="5">
        <v>22.820837999999998</v>
      </c>
      <c r="E329" s="5">
        <v>102.84989999999999</v>
      </c>
    </row>
    <row r="330" spans="1:5" x14ac:dyDescent="0.2">
      <c r="A330" s="4">
        <v>329</v>
      </c>
      <c r="B330" s="4" t="s">
        <v>872</v>
      </c>
      <c r="C330" s="4" t="s">
        <v>873</v>
      </c>
      <c r="D330" s="5">
        <v>22.469223</v>
      </c>
      <c r="E330" s="5">
        <v>3.0977399999999999</v>
      </c>
    </row>
    <row r="331" spans="1:5" x14ac:dyDescent="0.2">
      <c r="A331" s="4">
        <v>330</v>
      </c>
      <c r="B331" s="4" t="s">
        <v>874</v>
      </c>
      <c r="C331" s="4" t="s">
        <v>875</v>
      </c>
      <c r="D331" s="5">
        <v>22.325316000000001</v>
      </c>
      <c r="E331" s="5">
        <v>18.355499999999999</v>
      </c>
    </row>
    <row r="332" spans="1:5" x14ac:dyDescent="0.2">
      <c r="A332" s="4">
        <v>331</v>
      </c>
      <c r="B332" s="4" t="s">
        <v>876</v>
      </c>
      <c r="C332" s="4" t="s">
        <v>877</v>
      </c>
      <c r="D332" s="5">
        <v>22.214576999999998</v>
      </c>
      <c r="E332" s="5">
        <v>147.80000000000001</v>
      </c>
    </row>
    <row r="333" spans="1:5" x14ac:dyDescent="0.2">
      <c r="A333" s="4">
        <v>332</v>
      </c>
      <c r="B333" s="4" t="s">
        <v>878</v>
      </c>
      <c r="C333" s="4" t="s">
        <v>879</v>
      </c>
      <c r="D333" s="5">
        <v>22.179855</v>
      </c>
      <c r="E333" s="5">
        <v>11.569000000000001</v>
      </c>
    </row>
    <row r="334" spans="1:5" x14ac:dyDescent="0.2">
      <c r="A334" s="4">
        <v>333</v>
      </c>
      <c r="B334" s="4" t="s">
        <v>880</v>
      </c>
      <c r="C334" s="4" t="s">
        <v>881</v>
      </c>
      <c r="D334" s="5">
        <v>22.172658999999999</v>
      </c>
      <c r="E334" s="5">
        <v>11.029</v>
      </c>
    </row>
    <row r="335" spans="1:5" x14ac:dyDescent="0.2">
      <c r="A335" s="4">
        <v>334</v>
      </c>
      <c r="B335" s="4" t="s">
        <v>882</v>
      </c>
      <c r="C335" s="4" t="s">
        <v>883</v>
      </c>
      <c r="D335" s="5">
        <v>22.101818999999999</v>
      </c>
      <c r="E335" s="5">
        <v>7.4018300000000004</v>
      </c>
    </row>
    <row r="336" spans="1:5" x14ac:dyDescent="0.2">
      <c r="A336" s="4">
        <v>335</v>
      </c>
      <c r="B336" s="4" t="s">
        <v>19</v>
      </c>
      <c r="C336" s="4" t="s">
        <v>20</v>
      </c>
      <c r="D336" s="5">
        <v>22</v>
      </c>
      <c r="E336" s="5">
        <v>130.33500000000001</v>
      </c>
    </row>
    <row r="337" spans="1:5" x14ac:dyDescent="0.2">
      <c r="A337" s="4">
        <v>336</v>
      </c>
      <c r="B337" s="4" t="s">
        <v>884</v>
      </c>
      <c r="C337" s="4" t="s">
        <v>885</v>
      </c>
      <c r="D337" s="5">
        <v>21.974685000000001</v>
      </c>
      <c r="E337" s="5">
        <v>7.2089999999999996</v>
      </c>
    </row>
    <row r="338" spans="1:5" x14ac:dyDescent="0.2">
      <c r="A338" s="4">
        <v>337</v>
      </c>
      <c r="B338" s="4" t="s">
        <v>326</v>
      </c>
      <c r="C338" s="4" t="s">
        <v>327</v>
      </c>
      <c r="D338" s="5">
        <v>21.760363000000002</v>
      </c>
      <c r="E338" s="5">
        <v>0.98460000000000003</v>
      </c>
    </row>
    <row r="339" spans="1:5" x14ac:dyDescent="0.2">
      <c r="A339" s="4">
        <v>338</v>
      </c>
      <c r="B339" s="4" t="s">
        <v>886</v>
      </c>
      <c r="C339" s="4" t="s">
        <v>887</v>
      </c>
      <c r="D339" s="5">
        <v>21.697851</v>
      </c>
      <c r="E339" s="5">
        <v>29.064</v>
      </c>
    </row>
    <row r="340" spans="1:5" x14ac:dyDescent="0.2">
      <c r="A340" s="4">
        <v>339</v>
      </c>
      <c r="B340" s="4" t="s">
        <v>392</v>
      </c>
      <c r="C340" s="4" t="s">
        <v>393</v>
      </c>
      <c r="D340" s="5">
        <v>21.545836000000001</v>
      </c>
      <c r="E340" s="5">
        <v>27.041</v>
      </c>
    </row>
    <row r="341" spans="1:5" x14ac:dyDescent="0.2">
      <c r="A341" s="4">
        <v>340</v>
      </c>
      <c r="B341" s="4" t="s">
        <v>888</v>
      </c>
      <c r="C341" s="4" t="s">
        <v>889</v>
      </c>
      <c r="D341" s="5">
        <v>21.472135999999999</v>
      </c>
      <c r="E341" s="5">
        <v>64.17</v>
      </c>
    </row>
    <row r="342" spans="1:5" x14ac:dyDescent="0.2">
      <c r="A342" s="4">
        <v>341</v>
      </c>
      <c r="B342" s="4" t="s">
        <v>890</v>
      </c>
      <c r="C342" s="4" t="s">
        <v>891</v>
      </c>
      <c r="D342" s="5">
        <v>21.411268</v>
      </c>
      <c r="E342" s="5">
        <v>47.558999999999997</v>
      </c>
    </row>
    <row r="343" spans="1:5" x14ac:dyDescent="0.2">
      <c r="A343" s="4">
        <v>342</v>
      </c>
      <c r="B343" s="4" t="s">
        <v>892</v>
      </c>
      <c r="C343" s="4" t="s">
        <v>893</v>
      </c>
      <c r="D343" s="5">
        <v>21.208905999999999</v>
      </c>
      <c r="E343" s="5">
        <v>7.7789999999999999</v>
      </c>
    </row>
    <row r="344" spans="1:5" x14ac:dyDescent="0.2">
      <c r="A344" s="4">
        <v>343</v>
      </c>
      <c r="B344" s="4" t="s">
        <v>894</v>
      </c>
      <c r="C344" s="4" t="s">
        <v>895</v>
      </c>
      <c r="D344" s="5">
        <v>21.188213999999999</v>
      </c>
      <c r="E344" s="5">
        <v>2.19</v>
      </c>
    </row>
    <row r="345" spans="1:5" x14ac:dyDescent="0.2">
      <c r="A345" s="4">
        <v>344</v>
      </c>
      <c r="B345" s="4" t="s">
        <v>896</v>
      </c>
      <c r="C345" s="4" t="s">
        <v>897</v>
      </c>
      <c r="D345" s="5">
        <v>21.003511</v>
      </c>
      <c r="E345" s="5">
        <v>3.1659999999999999</v>
      </c>
    </row>
    <row r="346" spans="1:5" x14ac:dyDescent="0.2">
      <c r="A346" s="4">
        <v>345</v>
      </c>
      <c r="B346" s="4" t="s">
        <v>898</v>
      </c>
      <c r="C346" s="4" t="s">
        <v>899</v>
      </c>
      <c r="D346" s="5">
        <v>20.794218000000001</v>
      </c>
      <c r="E346" s="5">
        <v>38.437800000000003</v>
      </c>
    </row>
    <row r="347" spans="1:5" x14ac:dyDescent="0.2">
      <c r="A347" s="4">
        <v>346</v>
      </c>
      <c r="B347" s="4" t="s">
        <v>175</v>
      </c>
      <c r="C347" s="4" t="s">
        <v>176</v>
      </c>
      <c r="D347" s="5">
        <v>20.658621</v>
      </c>
      <c r="E347" s="5">
        <v>22.62893</v>
      </c>
    </row>
    <row r="348" spans="1:5" x14ac:dyDescent="0.2">
      <c r="A348" s="4">
        <v>347</v>
      </c>
      <c r="B348" s="4" t="s">
        <v>119</v>
      </c>
      <c r="C348" s="4" t="s">
        <v>120</v>
      </c>
      <c r="D348" s="5">
        <v>20.014150999999998</v>
      </c>
      <c r="E348" s="5">
        <v>109.654</v>
      </c>
    </row>
    <row r="349" spans="1:5" x14ac:dyDescent="0.2">
      <c r="A349" s="4">
        <v>348</v>
      </c>
      <c r="B349" s="4" t="s">
        <v>900</v>
      </c>
      <c r="C349" s="4" t="s">
        <v>901</v>
      </c>
      <c r="D349" s="5">
        <v>19.855105999999999</v>
      </c>
      <c r="E349" s="5">
        <v>72.411000000000001</v>
      </c>
    </row>
    <row r="350" spans="1:5" x14ac:dyDescent="0.2">
      <c r="A350" s="4">
        <v>349</v>
      </c>
      <c r="B350" s="4" t="s">
        <v>902</v>
      </c>
      <c r="C350" s="4" t="s">
        <v>903</v>
      </c>
      <c r="D350" s="5">
        <v>19.794485999999999</v>
      </c>
      <c r="E350" s="5">
        <v>22.280999999999999</v>
      </c>
    </row>
    <row r="351" spans="1:5" x14ac:dyDescent="0.2">
      <c r="A351" s="4">
        <v>350</v>
      </c>
      <c r="B351" s="4" t="s">
        <v>904</v>
      </c>
      <c r="C351" s="4" t="s">
        <v>905</v>
      </c>
      <c r="D351" s="5">
        <v>19.744157000000001</v>
      </c>
      <c r="E351" s="5">
        <v>7.1239999999999997</v>
      </c>
    </row>
    <row r="352" spans="1:5" x14ac:dyDescent="0.2">
      <c r="A352" s="4">
        <v>351</v>
      </c>
      <c r="B352" s="4" t="s">
        <v>906</v>
      </c>
      <c r="C352" s="4" t="s">
        <v>907</v>
      </c>
      <c r="D352" s="5">
        <v>19.724844999999998</v>
      </c>
      <c r="E352" s="5">
        <v>136.26300000000001</v>
      </c>
    </row>
    <row r="353" spans="1:5" x14ac:dyDescent="0.2">
      <c r="A353" s="4">
        <v>352</v>
      </c>
      <c r="B353" s="4" t="s">
        <v>908</v>
      </c>
      <c r="C353" s="4" t="s">
        <v>909</v>
      </c>
      <c r="D353" s="5">
        <v>19.416830999999998</v>
      </c>
      <c r="E353" s="5">
        <v>16.6265</v>
      </c>
    </row>
    <row r="354" spans="1:5" x14ac:dyDescent="0.2">
      <c r="A354" s="4">
        <v>353</v>
      </c>
      <c r="B354" s="4" t="s">
        <v>352</v>
      </c>
      <c r="C354" s="4" t="s">
        <v>353</v>
      </c>
      <c r="D354" s="5">
        <v>19.370076999999998</v>
      </c>
      <c r="E354" s="5">
        <v>56.249000000000002</v>
      </c>
    </row>
    <row r="355" spans="1:5" x14ac:dyDescent="0.2">
      <c r="A355" s="4">
        <v>354</v>
      </c>
      <c r="B355" s="4" t="s">
        <v>910</v>
      </c>
      <c r="C355" s="4" t="s">
        <v>911</v>
      </c>
      <c r="D355" s="5">
        <v>19.241907000000001</v>
      </c>
      <c r="E355" s="5">
        <v>151.548</v>
      </c>
    </row>
    <row r="356" spans="1:5" x14ac:dyDescent="0.2">
      <c r="A356" s="4">
        <v>355</v>
      </c>
      <c r="B356" s="4" t="s">
        <v>173</v>
      </c>
      <c r="C356" s="4" t="s">
        <v>174</v>
      </c>
      <c r="D356" s="5">
        <v>18.845324999999999</v>
      </c>
      <c r="E356" s="5">
        <v>1516.596</v>
      </c>
    </row>
    <row r="357" spans="1:5" x14ac:dyDescent="0.2">
      <c r="A357" s="4">
        <v>356</v>
      </c>
      <c r="B357" s="4" t="s">
        <v>912</v>
      </c>
      <c r="C357" s="4" t="s">
        <v>913</v>
      </c>
      <c r="D357" s="5">
        <v>18.807062999999999</v>
      </c>
      <c r="E357" s="5">
        <v>89.93</v>
      </c>
    </row>
    <row r="358" spans="1:5" x14ac:dyDescent="0.2">
      <c r="A358" s="4">
        <v>357</v>
      </c>
      <c r="B358" s="4" t="s">
        <v>330</v>
      </c>
      <c r="C358" s="4" t="s">
        <v>331</v>
      </c>
      <c r="D358" s="5">
        <v>18.755744</v>
      </c>
      <c r="E358" s="5">
        <v>0.32620000000000005</v>
      </c>
    </row>
    <row r="359" spans="1:5" x14ac:dyDescent="0.2">
      <c r="A359" s="4">
        <v>358</v>
      </c>
      <c r="B359" s="4" t="s">
        <v>914</v>
      </c>
      <c r="C359" s="4" t="s">
        <v>915</v>
      </c>
      <c r="D359" s="5">
        <v>18.597372</v>
      </c>
      <c r="E359" s="5">
        <v>57.129599999999996</v>
      </c>
    </row>
    <row r="360" spans="1:5" x14ac:dyDescent="0.2">
      <c r="A360" s="4">
        <v>359</v>
      </c>
      <c r="B360" s="4" t="s">
        <v>59</v>
      </c>
      <c r="C360" s="4" t="s">
        <v>60</v>
      </c>
      <c r="D360" s="5">
        <v>18.554286999999999</v>
      </c>
      <c r="E360" s="5">
        <v>3.23</v>
      </c>
    </row>
    <row r="361" spans="1:5" x14ac:dyDescent="0.2">
      <c r="A361" s="4">
        <v>360</v>
      </c>
      <c r="B361" s="4" t="s">
        <v>916</v>
      </c>
      <c r="C361" s="4" t="s">
        <v>917</v>
      </c>
      <c r="D361" s="5">
        <v>18.335135999999999</v>
      </c>
      <c r="E361" s="5">
        <v>8.5805000000000007</v>
      </c>
    </row>
    <row r="362" spans="1:5" x14ac:dyDescent="0.2">
      <c r="A362" s="4">
        <v>361</v>
      </c>
      <c r="B362" s="4" t="s">
        <v>918</v>
      </c>
      <c r="C362" s="4" t="s">
        <v>919</v>
      </c>
      <c r="D362" s="5">
        <v>18.189215000000001</v>
      </c>
      <c r="E362" s="5">
        <v>75.206000000000003</v>
      </c>
    </row>
    <row r="363" spans="1:5" x14ac:dyDescent="0.2">
      <c r="A363" s="4">
        <v>362</v>
      </c>
      <c r="B363" s="4" t="s">
        <v>920</v>
      </c>
      <c r="C363" s="4" t="s">
        <v>921</v>
      </c>
      <c r="D363" s="5">
        <v>18.169511</v>
      </c>
      <c r="E363" s="5">
        <v>61.606999999999999</v>
      </c>
    </row>
    <row r="364" spans="1:5" x14ac:dyDescent="0.2">
      <c r="A364" s="4">
        <v>363</v>
      </c>
      <c r="B364" s="4" t="s">
        <v>922</v>
      </c>
      <c r="C364" s="4" t="s">
        <v>923</v>
      </c>
      <c r="D364" s="5">
        <v>18.045127999999998</v>
      </c>
      <c r="E364" s="5">
        <v>15.0235</v>
      </c>
    </row>
    <row r="365" spans="1:5" x14ac:dyDescent="0.2">
      <c r="A365" s="4">
        <v>364</v>
      </c>
      <c r="B365" s="4" t="s">
        <v>187</v>
      </c>
      <c r="C365" s="4" t="s">
        <v>188</v>
      </c>
      <c r="D365" s="5">
        <v>17.930199999999999</v>
      </c>
      <c r="E365" s="5">
        <v>6.3484999999999996</v>
      </c>
    </row>
    <row r="366" spans="1:5" x14ac:dyDescent="0.2">
      <c r="A366" s="4">
        <v>365</v>
      </c>
      <c r="B366" s="4" t="s">
        <v>924</v>
      </c>
      <c r="C366" s="4" t="s">
        <v>925</v>
      </c>
      <c r="D366" s="5">
        <v>17.745550000000001</v>
      </c>
      <c r="E366" s="5">
        <v>20.285</v>
      </c>
    </row>
    <row r="367" spans="1:5" x14ac:dyDescent="0.2">
      <c r="A367" s="4">
        <v>366</v>
      </c>
      <c r="B367" s="4" t="s">
        <v>926</v>
      </c>
      <c r="C367" s="4" t="s">
        <v>927</v>
      </c>
      <c r="D367" s="5">
        <v>17.744517999999999</v>
      </c>
      <c r="E367" s="5">
        <v>10.563499999999999</v>
      </c>
    </row>
    <row r="368" spans="1:5" x14ac:dyDescent="0.2">
      <c r="A368" s="4">
        <v>367</v>
      </c>
      <c r="B368" s="4" t="s">
        <v>342</v>
      </c>
      <c r="C368" s="4" t="s">
        <v>343</v>
      </c>
      <c r="D368" s="5">
        <v>17.735015000000001</v>
      </c>
      <c r="E368" s="5">
        <v>0.78300000000000003</v>
      </c>
    </row>
    <row r="369" spans="1:5" x14ac:dyDescent="0.2">
      <c r="A369" s="4">
        <v>368</v>
      </c>
      <c r="B369" s="4" t="s">
        <v>928</v>
      </c>
      <c r="C369" s="4" t="s">
        <v>929</v>
      </c>
      <c r="D369" s="5">
        <v>17.712</v>
      </c>
      <c r="E369" s="5">
        <v>18.37</v>
      </c>
    </row>
    <row r="370" spans="1:5" x14ac:dyDescent="0.2">
      <c r="A370" s="4">
        <v>369</v>
      </c>
      <c r="B370" s="4" t="s">
        <v>930</v>
      </c>
      <c r="C370" s="4" t="s">
        <v>931</v>
      </c>
      <c r="D370" s="5">
        <v>17.289812999999999</v>
      </c>
      <c r="E370" s="5">
        <v>65</v>
      </c>
    </row>
    <row r="371" spans="1:5" x14ac:dyDescent="0.2">
      <c r="A371" s="4">
        <v>370</v>
      </c>
      <c r="B371" s="4" t="s">
        <v>932</v>
      </c>
      <c r="C371" s="4" t="s">
        <v>933</v>
      </c>
      <c r="D371" s="5">
        <v>17.136075000000002</v>
      </c>
      <c r="E371" s="5">
        <v>103.97199999999999</v>
      </c>
    </row>
    <row r="372" spans="1:5" x14ac:dyDescent="0.2">
      <c r="A372" s="4">
        <v>371</v>
      </c>
      <c r="B372" s="4" t="s">
        <v>406</v>
      </c>
      <c r="C372" s="4" t="s">
        <v>407</v>
      </c>
      <c r="D372" s="5">
        <v>17.019007999999999</v>
      </c>
      <c r="E372" s="5">
        <v>25.013999999999999</v>
      </c>
    </row>
    <row r="373" spans="1:5" x14ac:dyDescent="0.2">
      <c r="A373" s="4">
        <v>372</v>
      </c>
      <c r="B373" s="4" t="s">
        <v>470</v>
      </c>
      <c r="C373" s="4" t="s">
        <v>471</v>
      </c>
      <c r="D373" s="5">
        <v>16.659953000000002</v>
      </c>
      <c r="E373" s="5">
        <v>2.0830000000000002</v>
      </c>
    </row>
    <row r="374" spans="1:5" x14ac:dyDescent="0.2">
      <c r="A374" s="4">
        <v>373</v>
      </c>
      <c r="B374" s="4" t="s">
        <v>934</v>
      </c>
      <c r="C374" s="4" t="s">
        <v>935</v>
      </c>
      <c r="D374" s="5">
        <v>16.459973999999999</v>
      </c>
      <c r="E374" s="5">
        <v>57.232999999999997</v>
      </c>
    </row>
    <row r="375" spans="1:5" x14ac:dyDescent="0.2">
      <c r="A375" s="4">
        <v>374</v>
      </c>
      <c r="B375" s="4" t="s">
        <v>936</v>
      </c>
      <c r="C375" s="4" t="s">
        <v>937</v>
      </c>
      <c r="D375" s="5">
        <v>16.395350000000001</v>
      </c>
      <c r="E375" s="5">
        <v>29</v>
      </c>
    </row>
    <row r="376" spans="1:5" x14ac:dyDescent="0.2">
      <c r="A376" s="4">
        <v>375</v>
      </c>
      <c r="B376" s="4" t="s">
        <v>313</v>
      </c>
      <c r="C376" s="4" t="s">
        <v>314</v>
      </c>
      <c r="D376" s="5">
        <v>16.382773</v>
      </c>
      <c r="E376" s="5">
        <v>18.416</v>
      </c>
    </row>
    <row r="377" spans="1:5" x14ac:dyDescent="0.2">
      <c r="A377" s="4">
        <v>376</v>
      </c>
      <c r="B377" s="4" t="s">
        <v>938</v>
      </c>
      <c r="C377" s="4" t="s">
        <v>939</v>
      </c>
      <c r="D377" s="5">
        <v>16.292807</v>
      </c>
      <c r="E377" s="5">
        <v>0.23118</v>
      </c>
    </row>
    <row r="378" spans="1:5" x14ac:dyDescent="0.2">
      <c r="A378" s="4">
        <v>377</v>
      </c>
      <c r="B378" s="4" t="s">
        <v>940</v>
      </c>
      <c r="C378" s="4" t="s">
        <v>941</v>
      </c>
      <c r="D378" s="5">
        <v>16.289536999999999</v>
      </c>
      <c r="E378" s="5">
        <v>1.7052</v>
      </c>
    </row>
    <row r="379" spans="1:5" x14ac:dyDescent="0.2">
      <c r="A379" s="4">
        <v>378</v>
      </c>
      <c r="B379" s="4" t="s">
        <v>942</v>
      </c>
      <c r="C379" s="4" t="s">
        <v>943</v>
      </c>
      <c r="D379" s="5">
        <v>16.287412</v>
      </c>
      <c r="E379" s="5">
        <v>7.48</v>
      </c>
    </row>
    <row r="380" spans="1:5" x14ac:dyDescent="0.2">
      <c r="A380" s="4">
        <v>379</v>
      </c>
      <c r="B380" s="4" t="s">
        <v>97</v>
      </c>
      <c r="C380" s="4" t="s">
        <v>98</v>
      </c>
      <c r="D380" s="5">
        <v>16.2775</v>
      </c>
      <c r="E380" s="5">
        <v>543.51400000000001</v>
      </c>
    </row>
    <row r="381" spans="1:5" x14ac:dyDescent="0.2">
      <c r="A381" s="4">
        <v>380</v>
      </c>
      <c r="B381" s="4" t="s">
        <v>944</v>
      </c>
      <c r="C381" s="4" t="s">
        <v>945</v>
      </c>
      <c r="D381" s="5">
        <v>15.998454000000001</v>
      </c>
      <c r="E381" s="5">
        <v>31.321000000000002</v>
      </c>
    </row>
    <row r="382" spans="1:5" x14ac:dyDescent="0.2">
      <c r="A382" s="4">
        <v>381</v>
      </c>
      <c r="B382" s="4" t="s">
        <v>946</v>
      </c>
      <c r="C382" s="4" t="s">
        <v>947</v>
      </c>
      <c r="D382" s="5">
        <v>15.993948</v>
      </c>
      <c r="E382" s="5">
        <v>0.40100000000000002</v>
      </c>
    </row>
    <row r="383" spans="1:5" x14ac:dyDescent="0.2">
      <c r="A383" s="4">
        <v>382</v>
      </c>
      <c r="B383" s="4" t="s">
        <v>948</v>
      </c>
      <c r="C383" s="4" t="s">
        <v>949</v>
      </c>
      <c r="D383" s="5">
        <v>15.938000000000001</v>
      </c>
      <c r="E383" s="5">
        <v>33.85</v>
      </c>
    </row>
    <row r="384" spans="1:5" x14ac:dyDescent="0.2">
      <c r="A384" s="4">
        <v>383</v>
      </c>
      <c r="B384" s="4" t="s">
        <v>271</v>
      </c>
      <c r="C384" s="4" t="s">
        <v>272</v>
      </c>
      <c r="D384" s="5">
        <v>15.867402</v>
      </c>
      <c r="E384" s="5">
        <v>21.41</v>
      </c>
    </row>
    <row r="385" spans="1:5" x14ac:dyDescent="0.2">
      <c r="A385" s="4">
        <v>384</v>
      </c>
      <c r="B385" s="4" t="s">
        <v>950</v>
      </c>
      <c r="C385" s="4" t="s">
        <v>951</v>
      </c>
      <c r="D385" s="5">
        <v>15.859192</v>
      </c>
      <c r="E385" s="5">
        <v>4.3689999999999998</v>
      </c>
    </row>
    <row r="386" spans="1:5" x14ac:dyDescent="0.2">
      <c r="A386" s="4">
        <v>385</v>
      </c>
      <c r="B386" s="4" t="s">
        <v>952</v>
      </c>
      <c r="C386" s="4" t="s">
        <v>953</v>
      </c>
      <c r="D386" s="5">
        <v>15.829606</v>
      </c>
      <c r="E386" s="5">
        <v>116.742</v>
      </c>
    </row>
    <row r="387" spans="1:5" x14ac:dyDescent="0.2">
      <c r="A387" s="4">
        <v>386</v>
      </c>
      <c r="B387" s="4" t="s">
        <v>954</v>
      </c>
      <c r="C387" s="4" t="s">
        <v>955</v>
      </c>
      <c r="D387" s="5">
        <v>15.465045</v>
      </c>
      <c r="E387" s="5">
        <v>4.3787199999999995</v>
      </c>
    </row>
    <row r="388" spans="1:5" x14ac:dyDescent="0.2">
      <c r="A388" s="4">
        <v>387</v>
      </c>
      <c r="B388" s="4" t="s">
        <v>956</v>
      </c>
      <c r="C388" s="4" t="s">
        <v>957</v>
      </c>
      <c r="D388" s="5">
        <v>15.356864</v>
      </c>
      <c r="E388" s="5">
        <v>6.6390000000000002</v>
      </c>
    </row>
    <row r="389" spans="1:5" x14ac:dyDescent="0.2">
      <c r="A389" s="4">
        <v>388</v>
      </c>
      <c r="B389" s="4" t="s">
        <v>958</v>
      </c>
      <c r="C389" s="4" t="s">
        <v>959</v>
      </c>
      <c r="D389" s="5">
        <v>15.131795</v>
      </c>
      <c r="E389" s="5">
        <v>1.1805999999999999</v>
      </c>
    </row>
    <row r="390" spans="1:5" x14ac:dyDescent="0.2">
      <c r="A390" s="4">
        <v>389</v>
      </c>
      <c r="B390" s="4" t="s">
        <v>432</v>
      </c>
      <c r="C390" s="4" t="s">
        <v>433</v>
      </c>
      <c r="D390" s="5">
        <v>14.289951</v>
      </c>
      <c r="E390" s="5">
        <v>13.07</v>
      </c>
    </row>
    <row r="391" spans="1:5" x14ac:dyDescent="0.2">
      <c r="A391" s="4">
        <v>390</v>
      </c>
      <c r="B391" s="4" t="s">
        <v>960</v>
      </c>
      <c r="C391" s="4" t="s">
        <v>961</v>
      </c>
      <c r="D391" s="5">
        <v>13.995207000000001</v>
      </c>
      <c r="E391" s="5">
        <v>11.939299999999999</v>
      </c>
    </row>
    <row r="392" spans="1:5" x14ac:dyDescent="0.2">
      <c r="A392" s="4">
        <v>391</v>
      </c>
      <c r="B392" s="4" t="s">
        <v>962</v>
      </c>
      <c r="C392" s="4" t="s">
        <v>963</v>
      </c>
      <c r="D392" s="5">
        <v>13.937099</v>
      </c>
      <c r="E392" s="5">
        <v>33.283000000000001</v>
      </c>
    </row>
    <row r="393" spans="1:5" x14ac:dyDescent="0.2">
      <c r="A393" s="4">
        <v>392</v>
      </c>
      <c r="B393" s="4" t="s">
        <v>964</v>
      </c>
      <c r="C393" s="4" t="s">
        <v>965</v>
      </c>
      <c r="D393" s="5">
        <v>13.831336</v>
      </c>
      <c r="E393" s="5">
        <v>0.40983999999999998</v>
      </c>
    </row>
    <row r="394" spans="1:5" x14ac:dyDescent="0.2">
      <c r="A394" s="4">
        <v>393</v>
      </c>
      <c r="B394" s="4" t="s">
        <v>318</v>
      </c>
      <c r="C394" s="4" t="s">
        <v>319</v>
      </c>
      <c r="D394" s="5">
        <v>13.781082</v>
      </c>
      <c r="E394" s="5">
        <v>39.222999999999999</v>
      </c>
    </row>
    <row r="395" spans="1:5" x14ac:dyDescent="0.2">
      <c r="A395" s="4">
        <v>394</v>
      </c>
      <c r="B395" s="4" t="s">
        <v>966</v>
      </c>
      <c r="C395" s="4" t="s">
        <v>967</v>
      </c>
      <c r="D395" s="5">
        <v>13.758118</v>
      </c>
      <c r="E395" s="5">
        <v>17.716999999999999</v>
      </c>
    </row>
    <row r="396" spans="1:5" x14ac:dyDescent="0.2">
      <c r="A396" s="4">
        <v>395</v>
      </c>
      <c r="B396" s="4" t="s">
        <v>968</v>
      </c>
      <c r="C396" s="4" t="s">
        <v>969</v>
      </c>
      <c r="D396" s="5">
        <v>13.566623999999999</v>
      </c>
      <c r="E396" s="5">
        <v>53.552999999999997</v>
      </c>
    </row>
    <row r="397" spans="1:5" x14ac:dyDescent="0.2">
      <c r="A397" s="4">
        <v>396</v>
      </c>
      <c r="B397" s="4" t="s">
        <v>970</v>
      </c>
      <c r="C397" s="4" t="s">
        <v>971</v>
      </c>
      <c r="D397" s="5">
        <v>13.365862999999999</v>
      </c>
      <c r="E397" s="5">
        <v>70.334999999999994</v>
      </c>
    </row>
    <row r="398" spans="1:5" x14ac:dyDescent="0.2">
      <c r="A398" s="4">
        <v>397</v>
      </c>
      <c r="B398" s="4" t="s">
        <v>972</v>
      </c>
      <c r="C398" s="4" t="s">
        <v>973</v>
      </c>
      <c r="D398" s="5">
        <v>13.319902000000001</v>
      </c>
      <c r="E398" s="5">
        <v>21.283999999999999</v>
      </c>
    </row>
    <row r="399" spans="1:5" x14ac:dyDescent="0.2">
      <c r="A399" s="4">
        <v>398</v>
      </c>
      <c r="B399" s="4" t="s">
        <v>974</v>
      </c>
      <c r="C399" s="4" t="s">
        <v>975</v>
      </c>
      <c r="D399" s="5">
        <v>13.169858</v>
      </c>
      <c r="E399" s="5">
        <v>77.468999999999994</v>
      </c>
    </row>
    <row r="400" spans="1:5" x14ac:dyDescent="0.2">
      <c r="A400" s="4">
        <v>399</v>
      </c>
      <c r="B400" s="4" t="s">
        <v>277</v>
      </c>
      <c r="C400" s="4" t="s">
        <v>278</v>
      </c>
      <c r="D400" s="5">
        <v>13.105164</v>
      </c>
      <c r="E400" s="5">
        <v>0.25610000000000005</v>
      </c>
    </row>
    <row r="401" spans="1:5" x14ac:dyDescent="0.2">
      <c r="A401" s="4">
        <v>400</v>
      </c>
      <c r="B401" s="4" t="s">
        <v>976</v>
      </c>
      <c r="C401" s="4" t="s">
        <v>977</v>
      </c>
      <c r="D401" s="5">
        <v>13.100045</v>
      </c>
      <c r="E401" s="5">
        <v>16.677</v>
      </c>
    </row>
    <row r="402" spans="1:5" x14ac:dyDescent="0.2">
      <c r="A402" s="4">
        <v>401</v>
      </c>
      <c r="B402" s="4" t="s">
        <v>978</v>
      </c>
      <c r="C402" s="4" t="s">
        <v>979</v>
      </c>
      <c r="D402" s="5">
        <v>12.916347</v>
      </c>
      <c r="E402" s="5">
        <v>18.486999999999998</v>
      </c>
    </row>
    <row r="403" spans="1:5" x14ac:dyDescent="0.2">
      <c r="A403" s="4">
        <v>402</v>
      </c>
      <c r="B403" s="4" t="s">
        <v>368</v>
      </c>
      <c r="C403" s="4" t="s">
        <v>369</v>
      </c>
      <c r="D403" s="5">
        <v>12.914351999999999</v>
      </c>
      <c r="E403" s="5">
        <v>15.89875</v>
      </c>
    </row>
    <row r="404" spans="1:5" x14ac:dyDescent="0.2">
      <c r="A404" s="4">
        <v>403</v>
      </c>
      <c r="B404" s="4" t="s">
        <v>241</v>
      </c>
      <c r="C404" s="4" t="s">
        <v>242</v>
      </c>
      <c r="D404" s="5">
        <v>12.87762</v>
      </c>
      <c r="E404" s="5">
        <v>42.813000000000002</v>
      </c>
    </row>
    <row r="405" spans="1:5" x14ac:dyDescent="0.2">
      <c r="A405" s="4">
        <v>404</v>
      </c>
      <c r="B405" s="4" t="s">
        <v>980</v>
      </c>
      <c r="C405" s="4" t="s">
        <v>981</v>
      </c>
      <c r="D405" s="5">
        <v>12.833886</v>
      </c>
      <c r="E405" s="5">
        <v>526.23699999999997</v>
      </c>
    </row>
    <row r="406" spans="1:5" x14ac:dyDescent="0.2">
      <c r="A406" s="4">
        <v>405</v>
      </c>
      <c r="B406" s="4" t="s">
        <v>438</v>
      </c>
      <c r="C406" s="4" t="s">
        <v>439</v>
      </c>
      <c r="D406" s="5">
        <v>12.653822</v>
      </c>
      <c r="E406" s="5">
        <v>8.4890000000000008</v>
      </c>
    </row>
    <row r="407" spans="1:5" x14ac:dyDescent="0.2">
      <c r="A407" s="4">
        <v>406</v>
      </c>
      <c r="B407" s="4" t="s">
        <v>982</v>
      </c>
      <c r="C407" s="4" t="s">
        <v>983</v>
      </c>
      <c r="D407" s="5">
        <v>12.614882</v>
      </c>
      <c r="E407" s="5">
        <v>2.4929999999999999</v>
      </c>
    </row>
    <row r="408" spans="1:5" x14ac:dyDescent="0.2">
      <c r="A408" s="4">
        <v>407</v>
      </c>
      <c r="B408" s="4" t="s">
        <v>984</v>
      </c>
      <c r="C408" s="4" t="s">
        <v>985</v>
      </c>
      <c r="D408" s="5">
        <v>12.457913</v>
      </c>
      <c r="E408" s="5">
        <v>37.341999999999999</v>
      </c>
    </row>
    <row r="409" spans="1:5" x14ac:dyDescent="0.2">
      <c r="A409" s="4">
        <v>408</v>
      </c>
      <c r="B409" s="4" t="s">
        <v>986</v>
      </c>
      <c r="C409" s="4" t="s">
        <v>595</v>
      </c>
      <c r="D409" s="5">
        <v>12.442781999999999</v>
      </c>
      <c r="E409" s="5">
        <v>22.88</v>
      </c>
    </row>
    <row r="410" spans="1:5" x14ac:dyDescent="0.2">
      <c r="A410" s="4">
        <v>409</v>
      </c>
      <c r="B410" s="4" t="s">
        <v>987</v>
      </c>
      <c r="C410" s="4" t="s">
        <v>988</v>
      </c>
      <c r="D410" s="5">
        <v>12.379200000000001</v>
      </c>
      <c r="E410" s="5">
        <v>11.314</v>
      </c>
    </row>
    <row r="411" spans="1:5" x14ac:dyDescent="0.2">
      <c r="A411" s="4">
        <v>410</v>
      </c>
      <c r="B411" s="4" t="s">
        <v>989</v>
      </c>
      <c r="C411" s="4" t="s">
        <v>990</v>
      </c>
      <c r="D411" s="5">
        <v>12.069504999999999</v>
      </c>
      <c r="E411" s="5">
        <v>1.41</v>
      </c>
    </row>
    <row r="412" spans="1:5" x14ac:dyDescent="0.2">
      <c r="A412" s="4">
        <v>411</v>
      </c>
      <c r="B412" s="4" t="s">
        <v>370</v>
      </c>
      <c r="C412" s="4" t="s">
        <v>371</v>
      </c>
      <c r="D412" s="5">
        <v>11.957818</v>
      </c>
      <c r="E412" s="5">
        <v>17.475000000000001</v>
      </c>
    </row>
    <row r="413" spans="1:5" x14ac:dyDescent="0.2">
      <c r="A413" s="4">
        <v>412</v>
      </c>
      <c r="B413" s="4" t="s">
        <v>991</v>
      </c>
      <c r="C413" s="4" t="s">
        <v>992</v>
      </c>
      <c r="D413" s="5">
        <v>11.838843000000001</v>
      </c>
      <c r="E413" s="5">
        <v>5.2290000000000001</v>
      </c>
    </row>
    <row r="414" spans="1:5" x14ac:dyDescent="0.2">
      <c r="A414" s="4">
        <v>413</v>
      </c>
      <c r="B414" s="4" t="s">
        <v>993</v>
      </c>
      <c r="C414" s="4" t="s">
        <v>994</v>
      </c>
      <c r="D414" s="5">
        <v>11.796506000000001</v>
      </c>
      <c r="E414" s="5">
        <v>6.3810000000000002</v>
      </c>
    </row>
    <row r="415" spans="1:5" x14ac:dyDescent="0.2">
      <c r="A415" s="4">
        <v>414</v>
      </c>
      <c r="B415" s="4" t="s">
        <v>995</v>
      </c>
      <c r="C415" s="4" t="s">
        <v>996</v>
      </c>
      <c r="D415" s="5">
        <v>11.780003000000001</v>
      </c>
      <c r="E415" s="5">
        <v>15.612</v>
      </c>
    </row>
    <row r="416" spans="1:5" x14ac:dyDescent="0.2">
      <c r="A416" s="4">
        <v>415</v>
      </c>
      <c r="B416" s="4" t="s">
        <v>997</v>
      </c>
      <c r="C416" s="4" t="s">
        <v>998</v>
      </c>
      <c r="D416" s="5">
        <v>11.720478999999999</v>
      </c>
      <c r="E416" s="5">
        <v>58.572000000000003</v>
      </c>
    </row>
    <row r="417" spans="1:5" x14ac:dyDescent="0.2">
      <c r="A417" s="4">
        <v>416</v>
      </c>
      <c r="B417" s="4" t="s">
        <v>999</v>
      </c>
      <c r="C417" s="4" t="s">
        <v>1000</v>
      </c>
      <c r="D417" s="5">
        <v>11.559905000000001</v>
      </c>
      <c r="E417" s="5">
        <v>0.17299999999999999</v>
      </c>
    </row>
    <row r="418" spans="1:5" x14ac:dyDescent="0.2">
      <c r="A418" s="4">
        <v>417</v>
      </c>
      <c r="B418" s="4" t="s">
        <v>1001</v>
      </c>
      <c r="C418" s="4" t="s">
        <v>1002</v>
      </c>
      <c r="D418" s="5">
        <v>11.46</v>
      </c>
      <c r="E418" s="5">
        <v>22.05</v>
      </c>
    </row>
    <row r="419" spans="1:5" x14ac:dyDescent="0.2">
      <c r="A419" s="4">
        <v>418</v>
      </c>
      <c r="B419" s="4" t="s">
        <v>1003</v>
      </c>
      <c r="C419" s="4" t="s">
        <v>1004</v>
      </c>
      <c r="D419" s="5">
        <v>11.442055</v>
      </c>
      <c r="E419" s="5">
        <v>2.6240000000000001</v>
      </c>
    </row>
    <row r="420" spans="1:5" x14ac:dyDescent="0.2">
      <c r="A420" s="4">
        <v>419</v>
      </c>
      <c r="B420" s="4" t="s">
        <v>426</v>
      </c>
      <c r="C420" s="4" t="s">
        <v>427</v>
      </c>
      <c r="D420" s="5">
        <v>11.338626</v>
      </c>
      <c r="E420" s="5">
        <v>1.175</v>
      </c>
    </row>
    <row r="421" spans="1:5" x14ac:dyDescent="0.2">
      <c r="A421" s="4">
        <v>420</v>
      </c>
      <c r="B421" s="4" t="s">
        <v>1005</v>
      </c>
      <c r="C421" s="4" t="s">
        <v>1006</v>
      </c>
      <c r="D421" s="5">
        <v>11.274179</v>
      </c>
      <c r="E421" s="5">
        <v>7.1345000000000001</v>
      </c>
    </row>
    <row r="422" spans="1:5" x14ac:dyDescent="0.2">
      <c r="A422" s="4">
        <v>421</v>
      </c>
      <c r="B422" s="4" t="s">
        <v>420</v>
      </c>
      <c r="C422" s="4" t="s">
        <v>421</v>
      </c>
      <c r="D422" s="5">
        <v>11.259591</v>
      </c>
      <c r="E422" s="5">
        <v>22.04</v>
      </c>
    </row>
    <row r="423" spans="1:5" x14ac:dyDescent="0.2">
      <c r="A423" s="4">
        <v>422</v>
      </c>
      <c r="B423" s="4" t="s">
        <v>1007</v>
      </c>
      <c r="C423" s="4" t="s">
        <v>1008</v>
      </c>
      <c r="D423" s="5">
        <v>11.213198999999999</v>
      </c>
      <c r="E423" s="5">
        <v>1.242</v>
      </c>
    </row>
    <row r="424" spans="1:5" x14ac:dyDescent="0.2">
      <c r="A424" s="4">
        <v>423</v>
      </c>
      <c r="B424" s="4" t="s">
        <v>1009</v>
      </c>
      <c r="C424" s="4" t="s">
        <v>1010</v>
      </c>
      <c r="D424" s="5">
        <v>11.187897</v>
      </c>
      <c r="E424" s="5">
        <v>0.26200000000000001</v>
      </c>
    </row>
    <row r="425" spans="1:5" x14ac:dyDescent="0.2">
      <c r="A425" s="4">
        <v>424</v>
      </c>
      <c r="B425" s="4" t="s">
        <v>1011</v>
      </c>
      <c r="C425" s="4" t="s">
        <v>1012</v>
      </c>
      <c r="D425" s="5">
        <v>11.119932</v>
      </c>
      <c r="E425" s="5">
        <v>104</v>
      </c>
    </row>
    <row r="426" spans="1:5" x14ac:dyDescent="0.2">
      <c r="A426" s="4">
        <v>425</v>
      </c>
      <c r="B426" s="4" t="s">
        <v>1013</v>
      </c>
      <c r="C426" s="4" t="s">
        <v>1014</v>
      </c>
      <c r="D426" s="5">
        <v>11.044347999999999</v>
      </c>
      <c r="E426" s="5">
        <v>24.48</v>
      </c>
    </row>
    <row r="427" spans="1:5" x14ac:dyDescent="0.2">
      <c r="A427" s="4">
        <v>426</v>
      </c>
      <c r="B427" s="4" t="s">
        <v>1015</v>
      </c>
      <c r="C427" s="4" t="s">
        <v>1016</v>
      </c>
      <c r="D427" s="5">
        <v>11</v>
      </c>
      <c r="E427" s="5">
        <v>52.134</v>
      </c>
    </row>
    <row r="428" spans="1:5" x14ac:dyDescent="0.2">
      <c r="A428" s="4">
        <v>427</v>
      </c>
      <c r="B428" s="4" t="s">
        <v>364</v>
      </c>
      <c r="C428" s="4" t="s">
        <v>365</v>
      </c>
      <c r="D428" s="5">
        <v>10.9655</v>
      </c>
      <c r="E428" s="5">
        <v>271.12</v>
      </c>
    </row>
    <row r="429" spans="1:5" x14ac:dyDescent="0.2">
      <c r="A429" s="4">
        <v>428</v>
      </c>
      <c r="B429" s="4" t="s">
        <v>354</v>
      </c>
      <c r="C429" s="4" t="s">
        <v>355</v>
      </c>
      <c r="D429" s="5">
        <v>10.956023</v>
      </c>
      <c r="E429" s="5">
        <v>11.439</v>
      </c>
    </row>
    <row r="430" spans="1:5" x14ac:dyDescent="0.2">
      <c r="A430" s="4">
        <v>429</v>
      </c>
      <c r="B430" s="4" t="s">
        <v>1017</v>
      </c>
      <c r="C430" s="4" t="s">
        <v>1018</v>
      </c>
      <c r="D430" s="5">
        <v>10.843446999999999</v>
      </c>
      <c r="E430" s="5">
        <v>0.215</v>
      </c>
    </row>
    <row r="431" spans="1:5" x14ac:dyDescent="0.2">
      <c r="A431" s="4">
        <v>430</v>
      </c>
      <c r="B431" s="4" t="s">
        <v>1019</v>
      </c>
      <c r="C431" s="4" t="s">
        <v>1020</v>
      </c>
      <c r="D431" s="5">
        <v>10.790896999999999</v>
      </c>
      <c r="E431" s="5">
        <v>1.7929999999999999</v>
      </c>
    </row>
    <row r="432" spans="1:5" x14ac:dyDescent="0.2">
      <c r="A432" s="4">
        <v>431</v>
      </c>
      <c r="B432" s="4" t="s">
        <v>283</v>
      </c>
      <c r="C432" s="4" t="s">
        <v>284</v>
      </c>
      <c r="D432" s="5">
        <v>10.725726999999999</v>
      </c>
      <c r="E432" s="5">
        <v>20.702999999999999</v>
      </c>
    </row>
    <row r="433" spans="1:5" x14ac:dyDescent="0.2">
      <c r="A433" s="4">
        <v>432</v>
      </c>
      <c r="B433" s="4" t="s">
        <v>171</v>
      </c>
      <c r="C433" s="4" t="s">
        <v>172</v>
      </c>
      <c r="D433" s="5">
        <v>10.635605999999999</v>
      </c>
      <c r="E433" s="5">
        <v>29.387</v>
      </c>
    </row>
    <row r="434" spans="1:5" x14ac:dyDescent="0.2">
      <c r="A434" s="4">
        <v>433</v>
      </c>
      <c r="B434" s="4" t="s">
        <v>1021</v>
      </c>
      <c r="C434" s="4" t="s">
        <v>1022</v>
      </c>
      <c r="D434" s="5">
        <v>10.497477</v>
      </c>
      <c r="E434" s="5">
        <v>22.263999999999999</v>
      </c>
    </row>
    <row r="435" spans="1:5" x14ac:dyDescent="0.2">
      <c r="A435" s="4">
        <v>434</v>
      </c>
      <c r="B435" s="4" t="s">
        <v>1023</v>
      </c>
      <c r="C435" s="4" t="s">
        <v>1024</v>
      </c>
      <c r="D435" s="5">
        <v>10.496276</v>
      </c>
      <c r="E435" s="5">
        <v>5.9</v>
      </c>
    </row>
    <row r="436" spans="1:5" x14ac:dyDescent="0.2">
      <c r="A436" s="4">
        <v>435</v>
      </c>
      <c r="B436" s="4" t="s">
        <v>1025</v>
      </c>
      <c r="C436" s="4" t="s">
        <v>1026</v>
      </c>
      <c r="D436" s="5">
        <v>10.358993</v>
      </c>
      <c r="E436" s="5">
        <v>0.93500000000000005</v>
      </c>
    </row>
    <row r="437" spans="1:5" x14ac:dyDescent="0.2">
      <c r="A437" s="4">
        <v>436</v>
      </c>
      <c r="B437" s="4" t="s">
        <v>1027</v>
      </c>
      <c r="C437" s="4" t="s">
        <v>1028</v>
      </c>
      <c r="D437" s="5">
        <v>10.332196</v>
      </c>
      <c r="E437" s="5">
        <v>24.957000000000001</v>
      </c>
    </row>
    <row r="438" spans="1:5" x14ac:dyDescent="0.2">
      <c r="A438" s="4">
        <v>437</v>
      </c>
      <c r="B438" s="4" t="s">
        <v>1029</v>
      </c>
      <c r="C438" s="4" t="s">
        <v>1030</v>
      </c>
      <c r="D438" s="5">
        <v>10.289296999999999</v>
      </c>
      <c r="E438" s="5">
        <v>3.569</v>
      </c>
    </row>
    <row r="439" spans="1:5" x14ac:dyDescent="0.2">
      <c r="A439" s="4">
        <v>438</v>
      </c>
      <c r="B439" s="4" t="s">
        <v>41</v>
      </c>
      <c r="C439" s="4" t="s">
        <v>42</v>
      </c>
      <c r="D439" s="5">
        <v>10.236744</v>
      </c>
      <c r="E439" s="5">
        <v>512.32000000000005</v>
      </c>
    </row>
    <row r="440" spans="1:5" x14ac:dyDescent="0.2">
      <c r="A440" s="4">
        <v>439</v>
      </c>
      <c r="B440" s="4" t="s">
        <v>1031</v>
      </c>
      <c r="C440" s="4" t="s">
        <v>1032</v>
      </c>
      <c r="D440" s="5">
        <v>9.9980039999999999</v>
      </c>
      <c r="E440" s="5">
        <v>2.2269999999999999</v>
      </c>
    </row>
    <row r="441" spans="1:5" x14ac:dyDescent="0.2">
      <c r="A441" s="4">
        <v>440</v>
      </c>
      <c r="B441" s="4" t="s">
        <v>287</v>
      </c>
      <c r="C441" s="4" t="s">
        <v>288</v>
      </c>
      <c r="D441" s="5">
        <v>9.9633099999999999</v>
      </c>
      <c r="E441" s="5">
        <v>20.315999999999999</v>
      </c>
    </row>
    <row r="442" spans="1:5" x14ac:dyDescent="0.2">
      <c r="A442" s="4">
        <v>441</v>
      </c>
      <c r="B442" s="4" t="s">
        <v>1033</v>
      </c>
      <c r="C442" s="4" t="s">
        <v>1034</v>
      </c>
      <c r="D442" s="5">
        <v>9.9042150000000007</v>
      </c>
      <c r="E442" s="5">
        <v>78.843000000000004</v>
      </c>
    </row>
    <row r="443" spans="1:5" x14ac:dyDescent="0.2">
      <c r="A443" s="4">
        <v>442</v>
      </c>
      <c r="B443" s="4" t="s">
        <v>428</v>
      </c>
      <c r="C443" s="4" t="s">
        <v>429</v>
      </c>
      <c r="D443" s="5">
        <v>9.6765489999999996</v>
      </c>
      <c r="E443" s="5">
        <v>5.9029999999999996</v>
      </c>
    </row>
    <row r="444" spans="1:5" x14ac:dyDescent="0.2">
      <c r="A444" s="4">
        <v>443</v>
      </c>
      <c r="B444" s="4" t="s">
        <v>43</v>
      </c>
      <c r="C444" s="4" t="s">
        <v>44</v>
      </c>
      <c r="D444" s="5">
        <v>9.6535360000000008</v>
      </c>
      <c r="E444" s="5">
        <v>23.363</v>
      </c>
    </row>
    <row r="445" spans="1:5" x14ac:dyDescent="0.2">
      <c r="A445" s="4">
        <v>444</v>
      </c>
      <c r="B445" s="4" t="s">
        <v>1035</v>
      </c>
      <c r="C445" s="4" t="s">
        <v>1036</v>
      </c>
      <c r="D445" s="5">
        <v>9.5482790000000008</v>
      </c>
      <c r="E445" s="5">
        <v>361.3</v>
      </c>
    </row>
    <row r="446" spans="1:5" x14ac:dyDescent="0.2">
      <c r="A446" s="4">
        <v>445</v>
      </c>
      <c r="B446" s="4" t="s">
        <v>145</v>
      </c>
      <c r="C446" s="4" t="s">
        <v>146</v>
      </c>
      <c r="D446" s="5">
        <v>9.4484159999999999</v>
      </c>
      <c r="E446" s="5">
        <v>38.799999999999997</v>
      </c>
    </row>
    <row r="447" spans="1:5" x14ac:dyDescent="0.2">
      <c r="A447" s="4">
        <v>446</v>
      </c>
      <c r="B447" s="4" t="s">
        <v>1037</v>
      </c>
      <c r="C447" s="4" t="s">
        <v>1038</v>
      </c>
      <c r="D447" s="5">
        <v>9.3118870000000005</v>
      </c>
      <c r="E447" s="5">
        <v>12.170999999999999</v>
      </c>
    </row>
    <row r="448" spans="1:5" x14ac:dyDescent="0.2">
      <c r="A448" s="4">
        <v>447</v>
      </c>
      <c r="B448" s="4" t="s">
        <v>1039</v>
      </c>
      <c r="C448" s="4" t="s">
        <v>1040</v>
      </c>
      <c r="D448" s="5">
        <v>9.0918790000000005</v>
      </c>
      <c r="E448" s="5">
        <v>8.1774000000000004</v>
      </c>
    </row>
    <row r="449" spans="1:5" x14ac:dyDescent="0.2">
      <c r="A449" s="4">
        <v>448</v>
      </c>
      <c r="B449" s="4" t="s">
        <v>251</v>
      </c>
      <c r="C449" s="4" t="s">
        <v>252</v>
      </c>
      <c r="D449" s="5">
        <v>9.0374400000000001</v>
      </c>
      <c r="E449" s="5">
        <v>3.617</v>
      </c>
    </row>
    <row r="450" spans="1:5" x14ac:dyDescent="0.2">
      <c r="A450" s="4">
        <v>449</v>
      </c>
      <c r="B450" s="4" t="s">
        <v>1041</v>
      </c>
      <c r="C450" s="4" t="s">
        <v>1042</v>
      </c>
      <c r="D450" s="5">
        <v>8.8810420000000008</v>
      </c>
      <c r="E450" s="5">
        <v>11.881</v>
      </c>
    </row>
    <row r="451" spans="1:5" x14ac:dyDescent="0.2">
      <c r="A451" s="4">
        <v>450</v>
      </c>
      <c r="B451" s="4" t="s">
        <v>1043</v>
      </c>
      <c r="C451" s="4" t="s">
        <v>1044</v>
      </c>
      <c r="D451" s="5">
        <v>8.8704199999999993</v>
      </c>
      <c r="E451" s="5">
        <v>13.02</v>
      </c>
    </row>
    <row r="452" spans="1:5" x14ac:dyDescent="0.2">
      <c r="A452" s="4">
        <v>451</v>
      </c>
      <c r="B452" s="4" t="s">
        <v>1045</v>
      </c>
      <c r="C452" s="4" t="s">
        <v>1046</v>
      </c>
      <c r="D452" s="5">
        <v>8.6020489999999992</v>
      </c>
      <c r="E452" s="5">
        <v>55.529000000000003</v>
      </c>
    </row>
    <row r="453" spans="1:5" x14ac:dyDescent="0.2">
      <c r="A453" s="4">
        <v>452</v>
      </c>
      <c r="B453" s="4" t="s">
        <v>374</v>
      </c>
      <c r="C453" s="4" t="s">
        <v>375</v>
      </c>
      <c r="D453" s="5">
        <v>8.5957249999999998</v>
      </c>
      <c r="E453" s="5">
        <v>4.3903999999999996</v>
      </c>
    </row>
    <row r="454" spans="1:5" x14ac:dyDescent="0.2">
      <c r="A454" s="4">
        <v>453</v>
      </c>
      <c r="B454" s="4" t="s">
        <v>1047</v>
      </c>
      <c r="C454" s="4" t="s">
        <v>1048</v>
      </c>
      <c r="D454" s="5">
        <v>8.473122</v>
      </c>
      <c r="E454" s="5">
        <v>0.49399999999999999</v>
      </c>
    </row>
    <row r="455" spans="1:5" x14ac:dyDescent="0.2">
      <c r="A455" s="4">
        <v>454</v>
      </c>
      <c r="B455" s="4" t="s">
        <v>1049</v>
      </c>
      <c r="C455" s="4" t="s">
        <v>1050</v>
      </c>
      <c r="D455" s="5">
        <v>8.4350000000000005</v>
      </c>
      <c r="E455" s="5">
        <v>3.85</v>
      </c>
    </row>
    <row r="456" spans="1:5" x14ac:dyDescent="0.2">
      <c r="A456" s="4">
        <v>455</v>
      </c>
      <c r="B456" s="4" t="s">
        <v>315</v>
      </c>
      <c r="C456" s="4" t="s">
        <v>316</v>
      </c>
      <c r="D456" s="5">
        <v>8.4241949999999992</v>
      </c>
      <c r="E456" s="5">
        <v>22.24</v>
      </c>
    </row>
    <row r="457" spans="1:5" x14ac:dyDescent="0.2">
      <c r="A457" s="4">
        <v>456</v>
      </c>
      <c r="B457" s="4" t="s">
        <v>1051</v>
      </c>
      <c r="C457" s="4" t="s">
        <v>1052</v>
      </c>
      <c r="D457" s="5">
        <v>8.4078219999999995</v>
      </c>
      <c r="E457" s="5">
        <v>41.238</v>
      </c>
    </row>
    <row r="458" spans="1:5" x14ac:dyDescent="0.2">
      <c r="A458" s="4">
        <v>457</v>
      </c>
      <c r="B458" s="4" t="s">
        <v>29</v>
      </c>
      <c r="C458" s="4" t="s">
        <v>30</v>
      </c>
      <c r="D458" s="5">
        <v>8.2883010000000006</v>
      </c>
      <c r="E458" s="5">
        <v>207.74</v>
      </c>
    </row>
    <row r="459" spans="1:5" x14ac:dyDescent="0.2">
      <c r="A459" s="4">
        <v>458</v>
      </c>
      <c r="B459" s="4" t="s">
        <v>1053</v>
      </c>
      <c r="C459" s="4" t="s">
        <v>1054</v>
      </c>
      <c r="D459" s="5">
        <v>8.1394719999999996</v>
      </c>
      <c r="E459" s="5">
        <v>0.80600000000000005</v>
      </c>
    </row>
    <row r="460" spans="1:5" x14ac:dyDescent="0.2">
      <c r="A460" s="4">
        <v>459</v>
      </c>
      <c r="B460" s="4" t="s">
        <v>1055</v>
      </c>
      <c r="C460" s="4" t="s">
        <v>1056</v>
      </c>
      <c r="D460" s="5">
        <v>8.1275709999999997</v>
      </c>
      <c r="E460" s="5">
        <v>0.25919999999999999</v>
      </c>
    </row>
    <row r="461" spans="1:5" x14ac:dyDescent="0.2">
      <c r="A461" s="4">
        <v>460</v>
      </c>
      <c r="B461" s="4" t="s">
        <v>177</v>
      </c>
      <c r="C461" s="4" t="s">
        <v>178</v>
      </c>
      <c r="D461" s="5">
        <v>8.0875660000000007</v>
      </c>
      <c r="E461" s="5">
        <v>92.951999999999998</v>
      </c>
    </row>
    <row r="462" spans="1:5" x14ac:dyDescent="0.2">
      <c r="A462" s="4">
        <v>461</v>
      </c>
      <c r="B462" s="4" t="s">
        <v>1057</v>
      </c>
      <c r="C462" s="4" t="s">
        <v>1058</v>
      </c>
      <c r="D462" s="5">
        <v>8.0728209999999994</v>
      </c>
      <c r="E462" s="5">
        <v>0.29199999999999998</v>
      </c>
    </row>
    <row r="463" spans="1:5" x14ac:dyDescent="0.2">
      <c r="A463" s="4">
        <v>462</v>
      </c>
      <c r="B463" s="4" t="s">
        <v>1059</v>
      </c>
      <c r="C463" s="4" t="s">
        <v>1060</v>
      </c>
      <c r="D463" s="5">
        <v>7.9208809999999996</v>
      </c>
      <c r="E463" s="5">
        <v>20.92</v>
      </c>
    </row>
    <row r="464" spans="1:5" x14ac:dyDescent="0.2">
      <c r="A464" s="4">
        <v>463</v>
      </c>
      <c r="B464" s="4" t="s">
        <v>1061</v>
      </c>
      <c r="C464" s="4" t="s">
        <v>1062</v>
      </c>
      <c r="D464" s="5">
        <v>7.8637389999999998</v>
      </c>
      <c r="E464" s="5">
        <v>0.95499999999999996</v>
      </c>
    </row>
    <row r="465" spans="1:5" x14ac:dyDescent="0.2">
      <c r="A465" s="4">
        <v>464</v>
      </c>
      <c r="B465" s="4" t="s">
        <v>1063</v>
      </c>
      <c r="C465" s="4" t="s">
        <v>1064</v>
      </c>
      <c r="D465" s="5">
        <v>7.7933149999999998</v>
      </c>
      <c r="E465" s="5">
        <v>20.966000000000001</v>
      </c>
    </row>
    <row r="466" spans="1:5" x14ac:dyDescent="0.2">
      <c r="A466" s="4">
        <v>465</v>
      </c>
      <c r="B466" s="4" t="s">
        <v>1065</v>
      </c>
      <c r="C466" s="4" t="s">
        <v>1066</v>
      </c>
      <c r="D466" s="5">
        <v>7.7027749999999999</v>
      </c>
      <c r="E466" s="5">
        <v>29.3</v>
      </c>
    </row>
    <row r="467" spans="1:5" x14ac:dyDescent="0.2">
      <c r="A467" s="4">
        <v>466</v>
      </c>
      <c r="B467" s="4" t="s">
        <v>1067</v>
      </c>
      <c r="C467" s="4" t="s">
        <v>1068</v>
      </c>
      <c r="D467" s="5">
        <v>7.5677440000000002</v>
      </c>
      <c r="E467" s="5">
        <v>9.0749999999999993</v>
      </c>
    </row>
    <row r="468" spans="1:5" x14ac:dyDescent="0.2">
      <c r="A468" s="4">
        <v>467</v>
      </c>
      <c r="B468" s="4" t="s">
        <v>1069</v>
      </c>
      <c r="C468" s="4" t="s">
        <v>1070</v>
      </c>
      <c r="D468" s="5">
        <v>7.5454730000000003</v>
      </c>
      <c r="E468" s="5">
        <v>3.3130000000000002</v>
      </c>
    </row>
    <row r="469" spans="1:5" x14ac:dyDescent="0.2">
      <c r="A469" s="4">
        <v>468</v>
      </c>
      <c r="B469" s="4" t="s">
        <v>1071</v>
      </c>
      <c r="C469" s="4" t="s">
        <v>1072</v>
      </c>
      <c r="D469" s="5">
        <v>7.4619400000000002</v>
      </c>
      <c r="E469" s="5">
        <v>39.798000000000002</v>
      </c>
    </row>
    <row r="470" spans="1:5" x14ac:dyDescent="0.2">
      <c r="A470" s="4">
        <v>469</v>
      </c>
      <c r="B470" s="4" t="s">
        <v>1073</v>
      </c>
      <c r="C470" s="4" t="s">
        <v>1074</v>
      </c>
      <c r="D470" s="5">
        <v>7.4427789999999998</v>
      </c>
      <c r="E470" s="5">
        <v>82.92</v>
      </c>
    </row>
    <row r="471" spans="1:5" x14ac:dyDescent="0.2">
      <c r="A471" s="4">
        <v>470</v>
      </c>
      <c r="B471" s="4" t="s">
        <v>1075</v>
      </c>
      <c r="C471" s="4" t="s">
        <v>1076</v>
      </c>
      <c r="D471" s="5">
        <v>7.386571</v>
      </c>
      <c r="E471" s="5">
        <v>42.314</v>
      </c>
    </row>
    <row r="472" spans="1:5" x14ac:dyDescent="0.2">
      <c r="A472" s="4">
        <v>471</v>
      </c>
      <c r="B472" s="4" t="s">
        <v>1077</v>
      </c>
      <c r="C472" s="4" t="s">
        <v>1078</v>
      </c>
      <c r="D472" s="5">
        <v>7.3713179999999996</v>
      </c>
      <c r="E472" s="5">
        <v>0.10873000000000001</v>
      </c>
    </row>
    <row r="473" spans="1:5" x14ac:dyDescent="0.2">
      <c r="A473" s="4">
        <v>472</v>
      </c>
      <c r="B473" s="4" t="s">
        <v>1079</v>
      </c>
      <c r="C473" s="4" t="s">
        <v>1080</v>
      </c>
      <c r="D473" s="5">
        <v>7.0613770000000002</v>
      </c>
      <c r="E473" s="5">
        <v>1.641</v>
      </c>
    </row>
    <row r="474" spans="1:5" x14ac:dyDescent="0.2">
      <c r="A474" s="4">
        <v>473</v>
      </c>
      <c r="B474" s="4" t="s">
        <v>1081</v>
      </c>
      <c r="C474" s="4" t="s">
        <v>1082</v>
      </c>
      <c r="D474" s="5">
        <v>6.8644270000000001</v>
      </c>
      <c r="E474" s="5">
        <v>0.218</v>
      </c>
    </row>
    <row r="475" spans="1:5" x14ac:dyDescent="0.2">
      <c r="A475" s="4">
        <v>474</v>
      </c>
      <c r="B475" s="4" t="s">
        <v>1083</v>
      </c>
      <c r="C475" s="4" t="s">
        <v>1084</v>
      </c>
      <c r="D475" s="5">
        <v>6.8479279999999996</v>
      </c>
      <c r="E475" s="5">
        <v>0.04</v>
      </c>
    </row>
    <row r="476" spans="1:5" x14ac:dyDescent="0.2">
      <c r="A476" s="4">
        <v>475</v>
      </c>
      <c r="B476" s="4" t="s">
        <v>1085</v>
      </c>
      <c r="C476" s="4" t="s">
        <v>1086</v>
      </c>
      <c r="D476" s="5">
        <v>6.7457919999999998</v>
      </c>
      <c r="E476" s="5">
        <v>2.76</v>
      </c>
    </row>
    <row r="477" spans="1:5" x14ac:dyDescent="0.2">
      <c r="A477" s="4">
        <v>476</v>
      </c>
      <c r="B477" s="4" t="s">
        <v>1087</v>
      </c>
      <c r="C477" s="4" t="s">
        <v>1088</v>
      </c>
      <c r="D477" s="5">
        <v>6.553795</v>
      </c>
      <c r="E477" s="5">
        <v>11.420999999999999</v>
      </c>
    </row>
    <row r="478" spans="1:5" x14ac:dyDescent="0.2">
      <c r="A478" s="4">
        <v>477</v>
      </c>
      <c r="B478" s="4" t="s">
        <v>1089</v>
      </c>
      <c r="C478" s="4" t="s">
        <v>1090</v>
      </c>
      <c r="D478" s="5">
        <v>6.4019760000000003</v>
      </c>
      <c r="E478" s="5">
        <v>12.935</v>
      </c>
    </row>
    <row r="479" spans="1:5" x14ac:dyDescent="0.2">
      <c r="A479" s="4">
        <v>478</v>
      </c>
      <c r="B479" s="4" t="s">
        <v>380</v>
      </c>
      <c r="C479" s="4" t="s">
        <v>381</v>
      </c>
      <c r="D479" s="5">
        <v>6.3966370000000001</v>
      </c>
      <c r="E479" s="5">
        <v>0.95</v>
      </c>
    </row>
    <row r="480" spans="1:5" x14ac:dyDescent="0.2">
      <c r="A480" s="4">
        <v>479</v>
      </c>
      <c r="B480" s="4" t="s">
        <v>1091</v>
      </c>
      <c r="C480" s="4" t="s">
        <v>1092</v>
      </c>
      <c r="D480" s="5">
        <v>6.3397560000000004</v>
      </c>
      <c r="E480" s="5">
        <v>2.9870000000000001</v>
      </c>
    </row>
    <row r="481" spans="1:5" x14ac:dyDescent="0.2">
      <c r="A481" s="4">
        <v>480</v>
      </c>
      <c r="B481" s="4" t="s">
        <v>1093</v>
      </c>
      <c r="C481" s="4" t="s">
        <v>1094</v>
      </c>
      <c r="D481" s="5">
        <v>6.3037549999999998</v>
      </c>
      <c r="E481" s="5">
        <v>28.138000000000002</v>
      </c>
    </row>
    <row r="482" spans="1:5" x14ac:dyDescent="0.2">
      <c r="A482" s="4">
        <v>481</v>
      </c>
      <c r="B482" s="4" t="s">
        <v>1095</v>
      </c>
      <c r="C482" s="4" t="s">
        <v>1096</v>
      </c>
      <c r="D482" s="5">
        <v>6.2863730000000002</v>
      </c>
      <c r="E482" s="5">
        <v>0.22550999999999999</v>
      </c>
    </row>
    <row r="483" spans="1:5" x14ac:dyDescent="0.2">
      <c r="A483" s="4">
        <v>482</v>
      </c>
      <c r="B483" s="4" t="s">
        <v>1097</v>
      </c>
      <c r="C483" s="4" t="s">
        <v>1098</v>
      </c>
      <c r="D483" s="5">
        <v>6.0475500000000002</v>
      </c>
      <c r="E483" s="5">
        <v>2.85</v>
      </c>
    </row>
    <row r="484" spans="1:5" x14ac:dyDescent="0.2">
      <c r="A484" s="4">
        <v>483</v>
      </c>
      <c r="B484" s="4" t="s">
        <v>1099</v>
      </c>
      <c r="C484" s="4" t="s">
        <v>1100</v>
      </c>
      <c r="D484" s="5">
        <v>6.0136430000000001</v>
      </c>
      <c r="E484" s="5">
        <v>4.4945000000000004</v>
      </c>
    </row>
    <row r="485" spans="1:5" x14ac:dyDescent="0.2">
      <c r="A485" s="4">
        <v>484</v>
      </c>
      <c r="B485" s="4" t="s">
        <v>458</v>
      </c>
      <c r="C485" s="4" t="s">
        <v>459</v>
      </c>
      <c r="D485" s="5">
        <v>5.9811779999999999</v>
      </c>
      <c r="E485" s="5">
        <v>18.632999999999999</v>
      </c>
    </row>
    <row r="486" spans="1:5" x14ac:dyDescent="0.2">
      <c r="A486" s="4">
        <v>485</v>
      </c>
      <c r="B486" s="4" t="s">
        <v>1101</v>
      </c>
      <c r="C486" s="4" t="s">
        <v>1102</v>
      </c>
      <c r="D486" s="5">
        <v>5.9314660000000003</v>
      </c>
      <c r="E486" s="5">
        <v>6.7549999999999999</v>
      </c>
    </row>
    <row r="487" spans="1:5" x14ac:dyDescent="0.2">
      <c r="A487" s="4">
        <v>486</v>
      </c>
      <c r="B487" s="4" t="s">
        <v>404</v>
      </c>
      <c r="C487" s="4" t="s">
        <v>405</v>
      </c>
      <c r="D487" s="5">
        <v>5.844665</v>
      </c>
      <c r="E487" s="5">
        <v>5.3414599999999997</v>
      </c>
    </row>
    <row r="488" spans="1:5" x14ac:dyDescent="0.2">
      <c r="A488" s="4">
        <v>487</v>
      </c>
      <c r="B488" s="4" t="s">
        <v>1103</v>
      </c>
      <c r="C488" s="4" t="s">
        <v>1104</v>
      </c>
      <c r="D488" s="5">
        <v>5.843515</v>
      </c>
      <c r="E488" s="5">
        <v>47.569000000000003</v>
      </c>
    </row>
    <row r="489" spans="1:5" x14ac:dyDescent="0.2">
      <c r="A489" s="4">
        <v>488</v>
      </c>
      <c r="B489" s="4" t="s">
        <v>1105</v>
      </c>
      <c r="C489" s="4" t="s">
        <v>1106</v>
      </c>
      <c r="D489" s="5">
        <v>5.8149790000000001</v>
      </c>
      <c r="E489" s="5">
        <v>40.963999999999999</v>
      </c>
    </row>
    <row r="490" spans="1:5" x14ac:dyDescent="0.2">
      <c r="A490" s="4">
        <v>489</v>
      </c>
      <c r="B490" s="4" t="s">
        <v>263</v>
      </c>
      <c r="C490" s="4" t="s">
        <v>264</v>
      </c>
      <c r="D490" s="5">
        <v>5.8094229999999998</v>
      </c>
      <c r="E490" s="5">
        <v>7.4820000000000002</v>
      </c>
    </row>
    <row r="491" spans="1:5" x14ac:dyDescent="0.2">
      <c r="A491" s="4">
        <v>490</v>
      </c>
      <c r="B491" s="4" t="s">
        <v>1107</v>
      </c>
      <c r="C491" s="4" t="s">
        <v>1108</v>
      </c>
      <c r="D491" s="5">
        <v>5.5809889999999998</v>
      </c>
      <c r="E491" s="5">
        <v>18.361999999999998</v>
      </c>
    </row>
    <row r="492" spans="1:5" x14ac:dyDescent="0.2">
      <c r="A492" s="4">
        <v>491</v>
      </c>
      <c r="B492" s="4" t="s">
        <v>1109</v>
      </c>
      <c r="C492" s="4" t="s">
        <v>1110</v>
      </c>
      <c r="D492" s="5">
        <v>5.5615300000000003</v>
      </c>
      <c r="E492" s="5">
        <v>19.2285</v>
      </c>
    </row>
    <row r="493" spans="1:5" x14ac:dyDescent="0.2">
      <c r="A493" s="4">
        <v>492</v>
      </c>
      <c r="B493" s="4" t="s">
        <v>243</v>
      </c>
      <c r="C493" s="4" t="s">
        <v>244</v>
      </c>
      <c r="D493" s="5">
        <v>5.5225020000000002</v>
      </c>
      <c r="E493" s="5">
        <v>6.8079999999999998</v>
      </c>
    </row>
    <row r="494" spans="1:5" x14ac:dyDescent="0.2">
      <c r="A494" s="4">
        <v>493</v>
      </c>
      <c r="B494" s="4" t="s">
        <v>247</v>
      </c>
      <c r="C494" s="4" t="s">
        <v>248</v>
      </c>
      <c r="D494" s="5">
        <v>5.3942370000000004</v>
      </c>
      <c r="E494" s="5">
        <v>0.16250000000000001</v>
      </c>
    </row>
    <row r="495" spans="1:5" x14ac:dyDescent="0.2">
      <c r="A495" s="4">
        <v>494</v>
      </c>
      <c r="B495" s="4" t="s">
        <v>1111</v>
      </c>
      <c r="C495" s="4" t="s">
        <v>1112</v>
      </c>
      <c r="D495" s="5">
        <v>5.3715310000000001</v>
      </c>
      <c r="E495" s="5">
        <v>27</v>
      </c>
    </row>
    <row r="496" spans="1:5" x14ac:dyDescent="0.2">
      <c r="A496" s="4">
        <v>495</v>
      </c>
      <c r="B496" s="4" t="s">
        <v>1113</v>
      </c>
      <c r="C496" s="4" t="s">
        <v>1114</v>
      </c>
      <c r="D496" s="5">
        <v>5.35</v>
      </c>
      <c r="E496" s="5">
        <v>26.25</v>
      </c>
    </row>
    <row r="497" spans="1:5" x14ac:dyDescent="0.2">
      <c r="A497" s="4">
        <v>496</v>
      </c>
      <c r="B497" s="4" t="s">
        <v>1115</v>
      </c>
      <c r="C497" s="4" t="s">
        <v>1116</v>
      </c>
      <c r="D497" s="5">
        <v>5.3204669999999998</v>
      </c>
      <c r="E497" s="5">
        <v>5.58</v>
      </c>
    </row>
    <row r="498" spans="1:5" x14ac:dyDescent="0.2">
      <c r="A498" s="4">
        <v>497</v>
      </c>
      <c r="B498" s="4" t="s">
        <v>1117</v>
      </c>
      <c r="C498" s="4" t="s">
        <v>1118</v>
      </c>
      <c r="D498" s="5">
        <v>5.3151770000000003</v>
      </c>
      <c r="E498" s="5">
        <v>18.003</v>
      </c>
    </row>
    <row r="499" spans="1:5" x14ac:dyDescent="0.2">
      <c r="A499" s="4">
        <v>498</v>
      </c>
      <c r="B499" s="4" t="s">
        <v>1119</v>
      </c>
      <c r="C499" s="4" t="s">
        <v>1120</v>
      </c>
      <c r="D499" s="5">
        <v>5.2864570000000004</v>
      </c>
      <c r="E499" s="5">
        <v>27.013000000000002</v>
      </c>
    </row>
    <row r="500" spans="1:5" x14ac:dyDescent="0.2">
      <c r="A500" s="4">
        <v>499</v>
      </c>
      <c r="B500" s="4" t="s">
        <v>1121</v>
      </c>
      <c r="C500" s="4" t="s">
        <v>1122</v>
      </c>
      <c r="D500" s="5">
        <v>5.2691109999999997</v>
      </c>
      <c r="E500" s="5">
        <v>0.78200000000000003</v>
      </c>
    </row>
    <row r="501" spans="1:5" x14ac:dyDescent="0.2">
      <c r="A501" s="4">
        <v>500</v>
      </c>
      <c r="B501" s="4" t="s">
        <v>1123</v>
      </c>
      <c r="C501" s="4" t="s">
        <v>1124</v>
      </c>
      <c r="D501" s="5">
        <v>5.0449650000000004</v>
      </c>
      <c r="E501" s="5">
        <v>2.2749999999999999</v>
      </c>
    </row>
    <row r="502" spans="1:5" x14ac:dyDescent="0.2">
      <c r="A502" s="4">
        <v>501</v>
      </c>
      <c r="B502" s="4" t="s">
        <v>1125</v>
      </c>
      <c r="C502" s="4" t="s">
        <v>1126</v>
      </c>
      <c r="D502" s="5">
        <v>4.9086790000000002</v>
      </c>
      <c r="E502" s="5">
        <v>0.61250000000000004</v>
      </c>
    </row>
    <row r="503" spans="1:5" x14ac:dyDescent="0.2">
      <c r="A503" s="4">
        <v>502</v>
      </c>
      <c r="B503" s="4" t="s">
        <v>1127</v>
      </c>
      <c r="C503" s="4" t="s">
        <v>1128</v>
      </c>
      <c r="D503" s="5">
        <v>4.8573849999999998</v>
      </c>
      <c r="E503" s="5">
        <v>6.2153</v>
      </c>
    </row>
    <row r="504" spans="1:5" x14ac:dyDescent="0.2">
      <c r="A504" s="4">
        <v>503</v>
      </c>
      <c r="B504" s="4" t="s">
        <v>1129</v>
      </c>
      <c r="C504" s="4" t="s">
        <v>1130</v>
      </c>
      <c r="D504" s="5">
        <v>4.8499999999999996</v>
      </c>
      <c r="E504" s="5">
        <v>16.21</v>
      </c>
    </row>
    <row r="505" spans="1:5" x14ac:dyDescent="0.2">
      <c r="A505" s="4">
        <v>504</v>
      </c>
      <c r="B505" s="4" t="s">
        <v>1131</v>
      </c>
      <c r="C505" s="4" t="s">
        <v>1132</v>
      </c>
      <c r="D505" s="5">
        <v>4.8242070000000004</v>
      </c>
      <c r="E505" s="5">
        <v>17.734000000000002</v>
      </c>
    </row>
    <row r="506" spans="1:5" x14ac:dyDescent="0.2">
      <c r="A506" s="4">
        <v>505</v>
      </c>
      <c r="B506" s="4" t="s">
        <v>1133</v>
      </c>
      <c r="C506" s="4" t="s">
        <v>1134</v>
      </c>
      <c r="D506" s="5">
        <v>4.7628839999999997</v>
      </c>
      <c r="E506" s="5">
        <v>8.8279999999999994</v>
      </c>
    </row>
    <row r="507" spans="1:5" x14ac:dyDescent="0.2">
      <c r="A507" s="4">
        <v>506</v>
      </c>
      <c r="B507" s="4" t="s">
        <v>1135</v>
      </c>
      <c r="C507" s="4" t="s">
        <v>1136</v>
      </c>
      <c r="D507" s="5">
        <v>4.7620380000000004</v>
      </c>
      <c r="E507" s="5">
        <v>1.8129999999999999</v>
      </c>
    </row>
    <row r="508" spans="1:5" x14ac:dyDescent="0.2">
      <c r="A508" s="4">
        <v>507</v>
      </c>
      <c r="B508" s="4" t="s">
        <v>1137</v>
      </c>
      <c r="C508" s="4" t="s">
        <v>1138</v>
      </c>
      <c r="D508" s="5">
        <v>4.7145239999999999</v>
      </c>
      <c r="E508" s="5">
        <v>0.20399999999999999</v>
      </c>
    </row>
    <row r="509" spans="1:5" x14ac:dyDescent="0.2">
      <c r="A509" s="4">
        <v>508</v>
      </c>
      <c r="B509" s="4" t="s">
        <v>1139</v>
      </c>
      <c r="C509" s="4" t="s">
        <v>1140</v>
      </c>
      <c r="D509" s="5">
        <v>4.6696960000000001</v>
      </c>
      <c r="E509" s="5">
        <v>1.6094999999999999</v>
      </c>
    </row>
    <row r="510" spans="1:5" x14ac:dyDescent="0.2">
      <c r="A510" s="4">
        <v>509</v>
      </c>
      <c r="B510" s="4" t="s">
        <v>1141</v>
      </c>
      <c r="C510" s="4" t="s">
        <v>1142</v>
      </c>
      <c r="D510" s="5">
        <v>4.5039559999999996</v>
      </c>
      <c r="E510" s="5">
        <v>1.4490000000000001</v>
      </c>
    </row>
    <row r="511" spans="1:5" x14ac:dyDescent="0.2">
      <c r="A511" s="4">
        <v>510</v>
      </c>
      <c r="B511" s="4" t="s">
        <v>490</v>
      </c>
      <c r="C511" s="4" t="s">
        <v>491</v>
      </c>
      <c r="D511" s="5">
        <v>4.4874780000000003</v>
      </c>
      <c r="E511" s="5">
        <v>14.994</v>
      </c>
    </row>
    <row r="512" spans="1:5" x14ac:dyDescent="0.2">
      <c r="A512" s="4">
        <v>511</v>
      </c>
      <c r="B512" s="4" t="s">
        <v>1143</v>
      </c>
      <c r="C512" s="4" t="s">
        <v>1144</v>
      </c>
      <c r="D512" s="5">
        <v>4.468261</v>
      </c>
      <c r="E512" s="5">
        <v>5.8500000000000003E-2</v>
      </c>
    </row>
    <row r="513" spans="1:5" x14ac:dyDescent="0.2">
      <c r="A513" s="4">
        <v>512</v>
      </c>
      <c r="B513" s="4" t="s">
        <v>1145</v>
      </c>
      <c r="C513" s="4" t="s">
        <v>1146</v>
      </c>
      <c r="D513" s="5">
        <v>4.4546029999999996</v>
      </c>
      <c r="E513" s="5">
        <v>0.65</v>
      </c>
    </row>
    <row r="514" spans="1:5" x14ac:dyDescent="0.2">
      <c r="A514" s="4">
        <v>513</v>
      </c>
      <c r="B514" s="4" t="s">
        <v>1147</v>
      </c>
      <c r="C514" s="4" t="s">
        <v>1148</v>
      </c>
      <c r="D514" s="5">
        <v>4.4191820000000002</v>
      </c>
      <c r="E514" s="5">
        <v>2.5999999999999999E-2</v>
      </c>
    </row>
    <row r="515" spans="1:5" x14ac:dyDescent="0.2">
      <c r="A515" s="4">
        <v>514</v>
      </c>
      <c r="B515" s="4" t="s">
        <v>1149</v>
      </c>
      <c r="C515" s="4" t="s">
        <v>1150</v>
      </c>
      <c r="D515" s="5">
        <v>4.4137199999999996</v>
      </c>
      <c r="E515" s="5">
        <v>14.938000000000001</v>
      </c>
    </row>
    <row r="516" spans="1:5" x14ac:dyDescent="0.2">
      <c r="A516" s="4">
        <v>515</v>
      </c>
      <c r="B516" s="4" t="s">
        <v>1151</v>
      </c>
      <c r="C516" s="4" t="s">
        <v>1152</v>
      </c>
      <c r="D516" s="5">
        <v>4.404668</v>
      </c>
      <c r="E516" s="5">
        <v>6.4749999999999996</v>
      </c>
    </row>
    <row r="517" spans="1:5" x14ac:dyDescent="0.2">
      <c r="A517" s="4">
        <v>516</v>
      </c>
      <c r="B517" s="4" t="s">
        <v>1153</v>
      </c>
      <c r="C517" s="4" t="s">
        <v>1154</v>
      </c>
      <c r="D517" s="5">
        <v>4.3907699999999998</v>
      </c>
      <c r="E517" s="5">
        <v>5.5</v>
      </c>
    </row>
    <row r="518" spans="1:5" x14ac:dyDescent="0.2">
      <c r="A518" s="4">
        <v>517</v>
      </c>
      <c r="B518" s="4" t="s">
        <v>1155</v>
      </c>
      <c r="C518" s="4" t="s">
        <v>1156</v>
      </c>
      <c r="D518" s="5">
        <v>4.2731199999999996</v>
      </c>
      <c r="E518" s="5">
        <v>70.731999999999999</v>
      </c>
    </row>
    <row r="519" spans="1:5" x14ac:dyDescent="0.2">
      <c r="A519" s="4">
        <v>518</v>
      </c>
      <c r="B519" s="4" t="s">
        <v>83</v>
      </c>
      <c r="C519" s="4" t="s">
        <v>84</v>
      </c>
      <c r="D519" s="5">
        <v>4.2148130000000004</v>
      </c>
      <c r="E519" s="5">
        <v>69.616</v>
      </c>
    </row>
    <row r="520" spans="1:5" x14ac:dyDescent="0.2">
      <c r="A520" s="4">
        <v>519</v>
      </c>
      <c r="B520" s="4" t="s">
        <v>1157</v>
      </c>
      <c r="C520" s="4" t="s">
        <v>1158</v>
      </c>
      <c r="D520" s="5">
        <v>4.1758230000000003</v>
      </c>
      <c r="E520" s="5">
        <v>1.278</v>
      </c>
    </row>
    <row r="521" spans="1:5" x14ac:dyDescent="0.2">
      <c r="A521" s="4">
        <v>520</v>
      </c>
      <c r="B521" s="4" t="s">
        <v>1159</v>
      </c>
      <c r="C521" s="4" t="s">
        <v>1160</v>
      </c>
      <c r="D521" s="5">
        <v>4.100454</v>
      </c>
      <c r="E521" s="5">
        <v>11.436</v>
      </c>
    </row>
    <row r="522" spans="1:5" x14ac:dyDescent="0.2">
      <c r="A522" s="4">
        <v>521</v>
      </c>
      <c r="B522" s="4" t="s">
        <v>1161</v>
      </c>
      <c r="C522" s="4" t="s">
        <v>1162</v>
      </c>
      <c r="D522" s="5">
        <v>4.0718100000000002</v>
      </c>
      <c r="E522" s="5">
        <v>0.33639999999999998</v>
      </c>
    </row>
    <row r="523" spans="1:5" x14ac:dyDescent="0.2">
      <c r="A523" s="4">
        <v>522</v>
      </c>
      <c r="B523" s="4" t="s">
        <v>1163</v>
      </c>
      <c r="C523" s="4" t="s">
        <v>1164</v>
      </c>
      <c r="D523" s="5">
        <v>3.9620199999999999</v>
      </c>
      <c r="E523" s="5">
        <v>15.104839999999999</v>
      </c>
    </row>
    <row r="524" spans="1:5" x14ac:dyDescent="0.2">
      <c r="A524" s="4">
        <v>523</v>
      </c>
      <c r="B524" s="4" t="s">
        <v>25</v>
      </c>
      <c r="C524" s="4" t="s">
        <v>26</v>
      </c>
      <c r="D524" s="5">
        <v>3.850333</v>
      </c>
      <c r="E524" s="5">
        <v>70.084999999999994</v>
      </c>
    </row>
    <row r="525" spans="1:5" x14ac:dyDescent="0.2">
      <c r="A525" s="4">
        <v>524</v>
      </c>
      <c r="B525" s="4" t="s">
        <v>115</v>
      </c>
      <c r="C525" s="4" t="s">
        <v>116</v>
      </c>
      <c r="D525" s="5">
        <v>3.8420879999999999</v>
      </c>
      <c r="E525" s="5">
        <v>11.1</v>
      </c>
    </row>
    <row r="526" spans="1:5" x14ac:dyDescent="0.2">
      <c r="A526" s="4">
        <v>525</v>
      </c>
      <c r="B526" s="4" t="s">
        <v>1165</v>
      </c>
      <c r="C526" s="4" t="s">
        <v>1166</v>
      </c>
      <c r="D526" s="5">
        <v>3.8285089999999999</v>
      </c>
      <c r="E526" s="5">
        <v>1.1200000000000001</v>
      </c>
    </row>
    <row r="527" spans="1:5" x14ac:dyDescent="0.2">
      <c r="A527" s="4">
        <v>526</v>
      </c>
      <c r="B527" s="4" t="s">
        <v>500</v>
      </c>
      <c r="C527" s="4" t="s">
        <v>501</v>
      </c>
      <c r="D527" s="5">
        <v>3.8202479999999999</v>
      </c>
      <c r="E527" s="5">
        <v>7.1680000000000001</v>
      </c>
    </row>
    <row r="528" spans="1:5" x14ac:dyDescent="0.2">
      <c r="A528" s="4">
        <v>527</v>
      </c>
      <c r="B528" s="4" t="s">
        <v>486</v>
      </c>
      <c r="C528" s="4" t="s">
        <v>487</v>
      </c>
      <c r="D528" s="5">
        <v>3.7375600000000002</v>
      </c>
      <c r="E528" s="5">
        <v>0.309</v>
      </c>
    </row>
    <row r="529" spans="1:5" x14ac:dyDescent="0.2">
      <c r="A529" s="4">
        <v>528</v>
      </c>
      <c r="B529" s="4" t="s">
        <v>1167</v>
      </c>
      <c r="C529" s="4" t="s">
        <v>1168</v>
      </c>
      <c r="D529" s="5">
        <v>3.735954</v>
      </c>
      <c r="E529" s="5">
        <v>0.253</v>
      </c>
    </row>
    <row r="530" spans="1:5" x14ac:dyDescent="0.2">
      <c r="A530" s="4">
        <v>529</v>
      </c>
      <c r="B530" s="4" t="s">
        <v>1169</v>
      </c>
      <c r="C530" s="4" t="s">
        <v>1170</v>
      </c>
      <c r="D530" s="5">
        <v>3.6409929999999999</v>
      </c>
      <c r="E530" s="5">
        <v>7.165</v>
      </c>
    </row>
    <row r="531" spans="1:5" x14ac:dyDescent="0.2">
      <c r="A531" s="4">
        <v>530</v>
      </c>
      <c r="B531" s="4" t="s">
        <v>1171</v>
      </c>
      <c r="C531" s="4" t="s">
        <v>1172</v>
      </c>
      <c r="D531" s="5">
        <v>3.472407</v>
      </c>
      <c r="E531" s="5">
        <v>74.900000000000006</v>
      </c>
    </row>
    <row r="532" spans="1:5" x14ac:dyDescent="0.2">
      <c r="A532" s="4">
        <v>531</v>
      </c>
      <c r="B532" s="4" t="s">
        <v>1173</v>
      </c>
      <c r="C532" s="4" t="s">
        <v>1174</v>
      </c>
      <c r="D532" s="5">
        <v>3.4666000000000001</v>
      </c>
      <c r="E532" s="5">
        <v>3.75</v>
      </c>
    </row>
    <row r="533" spans="1:5" x14ac:dyDescent="0.2">
      <c r="A533" s="4">
        <v>532</v>
      </c>
      <c r="B533" s="4" t="s">
        <v>1175</v>
      </c>
      <c r="C533" s="4" t="s">
        <v>1176</v>
      </c>
      <c r="D533" s="5">
        <v>3.3639320000000001</v>
      </c>
      <c r="E533" s="5">
        <v>0.28799999999999998</v>
      </c>
    </row>
    <row r="534" spans="1:5" x14ac:dyDescent="0.2">
      <c r="A534" s="4">
        <v>533</v>
      </c>
      <c r="B534" s="4" t="s">
        <v>1177</v>
      </c>
      <c r="C534" s="4" t="s">
        <v>1178</v>
      </c>
      <c r="D534" s="5">
        <v>3.3493029999999999</v>
      </c>
      <c r="E534" s="5">
        <v>9.68</v>
      </c>
    </row>
    <row r="535" spans="1:5" x14ac:dyDescent="0.2">
      <c r="A535" s="4">
        <v>534</v>
      </c>
      <c r="B535" s="4" t="s">
        <v>1179</v>
      </c>
      <c r="C535" s="4" t="s">
        <v>1180</v>
      </c>
      <c r="D535" s="5">
        <v>3.2078380000000002</v>
      </c>
      <c r="E535" s="5">
        <v>0.81899999999999995</v>
      </c>
    </row>
    <row r="536" spans="1:5" x14ac:dyDescent="0.2">
      <c r="A536" s="4">
        <v>535</v>
      </c>
      <c r="B536" s="4" t="s">
        <v>257</v>
      </c>
      <c r="C536" s="4" t="s">
        <v>258</v>
      </c>
      <c r="D536" s="5">
        <v>3.1887029999999998</v>
      </c>
      <c r="E536" s="5">
        <v>1.85025</v>
      </c>
    </row>
    <row r="537" spans="1:5" x14ac:dyDescent="0.2">
      <c r="A537" s="4">
        <v>536</v>
      </c>
      <c r="B537" s="4" t="s">
        <v>1181</v>
      </c>
      <c r="C537" s="4" t="s">
        <v>1182</v>
      </c>
      <c r="D537" s="5">
        <v>3.054122</v>
      </c>
      <c r="E537" s="5">
        <v>0.15769999999999998</v>
      </c>
    </row>
    <row r="538" spans="1:5" x14ac:dyDescent="0.2">
      <c r="A538" s="4">
        <v>537</v>
      </c>
      <c r="B538" s="4" t="s">
        <v>1183</v>
      </c>
      <c r="C538" s="4" t="s">
        <v>1184</v>
      </c>
      <c r="D538" s="5">
        <v>2.9574940000000001</v>
      </c>
      <c r="E538" s="5">
        <v>2.9558</v>
      </c>
    </row>
    <row r="539" spans="1:5" x14ac:dyDescent="0.2">
      <c r="A539" s="4">
        <v>538</v>
      </c>
      <c r="B539" s="4" t="s">
        <v>1185</v>
      </c>
      <c r="C539" s="4" t="s">
        <v>1186</v>
      </c>
      <c r="D539" s="5">
        <v>2.9285389999999998</v>
      </c>
      <c r="E539" s="5">
        <v>5.1820000000000004</v>
      </c>
    </row>
    <row r="540" spans="1:5" x14ac:dyDescent="0.2">
      <c r="A540" s="4">
        <v>539</v>
      </c>
      <c r="B540" s="4" t="s">
        <v>1187</v>
      </c>
      <c r="C540" s="4" t="s">
        <v>1188</v>
      </c>
      <c r="D540" s="5">
        <v>2.9239519999999999</v>
      </c>
      <c r="E540" s="5">
        <v>12.6015</v>
      </c>
    </row>
    <row r="541" spans="1:5" x14ac:dyDescent="0.2">
      <c r="A541" s="4">
        <v>540</v>
      </c>
      <c r="B541" s="4" t="s">
        <v>1189</v>
      </c>
      <c r="C541" s="4" t="s">
        <v>1190</v>
      </c>
      <c r="D541" s="5">
        <v>2.9063979999999998</v>
      </c>
      <c r="E541" s="5">
        <v>4.8280000000000003</v>
      </c>
    </row>
    <row r="542" spans="1:5" x14ac:dyDescent="0.2">
      <c r="A542" s="4">
        <v>541</v>
      </c>
      <c r="B542" s="4" t="s">
        <v>1191</v>
      </c>
      <c r="C542" s="4" t="s">
        <v>1192</v>
      </c>
      <c r="D542" s="5">
        <v>2.8560370000000002</v>
      </c>
      <c r="E542" s="5">
        <v>0.39600000000000002</v>
      </c>
    </row>
    <row r="543" spans="1:5" x14ac:dyDescent="0.2">
      <c r="A543" s="4">
        <v>542</v>
      </c>
      <c r="B543" s="4" t="s">
        <v>1193</v>
      </c>
      <c r="C543" s="4" t="s">
        <v>1194</v>
      </c>
      <c r="D543" s="5">
        <v>2.777361</v>
      </c>
      <c r="E543" s="5">
        <v>0.38500000000000001</v>
      </c>
    </row>
    <row r="544" spans="1:5" x14ac:dyDescent="0.2">
      <c r="A544" s="4">
        <v>543</v>
      </c>
      <c r="B544" s="4" t="s">
        <v>1195</v>
      </c>
      <c r="C544" s="4" t="s">
        <v>1196</v>
      </c>
      <c r="D544" s="5">
        <v>2.75787</v>
      </c>
      <c r="E544" s="5">
        <v>54.08</v>
      </c>
    </row>
    <row r="545" spans="1:5" x14ac:dyDescent="0.2">
      <c r="A545" s="4">
        <v>544</v>
      </c>
      <c r="B545" s="4" t="s">
        <v>1197</v>
      </c>
      <c r="C545" s="4" t="s">
        <v>1198</v>
      </c>
      <c r="D545" s="5">
        <v>2.6863769999999998</v>
      </c>
      <c r="E545" s="5">
        <v>9.5559999999999992</v>
      </c>
    </row>
    <row r="546" spans="1:5" x14ac:dyDescent="0.2">
      <c r="A546" s="4">
        <v>545</v>
      </c>
      <c r="B546" s="4" t="s">
        <v>1199</v>
      </c>
      <c r="C546" s="4" t="s">
        <v>1200</v>
      </c>
      <c r="D546" s="5">
        <v>2.6329129999999998</v>
      </c>
      <c r="E546" s="5">
        <v>0.97499999999999998</v>
      </c>
    </row>
    <row r="547" spans="1:5" x14ac:dyDescent="0.2">
      <c r="A547" s="4">
        <v>546</v>
      </c>
      <c r="B547" s="4" t="s">
        <v>31</v>
      </c>
      <c r="C547" s="4" t="s">
        <v>32</v>
      </c>
      <c r="D547" s="5">
        <v>2.5999099999999999</v>
      </c>
      <c r="E547" s="5">
        <v>11.811</v>
      </c>
    </row>
    <row r="548" spans="1:5" x14ac:dyDescent="0.2">
      <c r="A548" s="4">
        <v>547</v>
      </c>
      <c r="B548" s="4" t="s">
        <v>147</v>
      </c>
      <c r="C548" s="4" t="s">
        <v>148</v>
      </c>
      <c r="D548" s="5">
        <v>2.5794100000000002</v>
      </c>
      <c r="E548" s="5">
        <v>229.32</v>
      </c>
    </row>
    <row r="549" spans="1:5" x14ac:dyDescent="0.2">
      <c r="A549" s="4">
        <v>548</v>
      </c>
      <c r="B549" s="4" t="s">
        <v>1201</v>
      </c>
      <c r="C549" s="4" t="s">
        <v>1202</v>
      </c>
      <c r="D549" s="5">
        <v>2.542287</v>
      </c>
      <c r="E549" s="5">
        <v>0.23100000000000001</v>
      </c>
    </row>
    <row r="550" spans="1:5" x14ac:dyDescent="0.2">
      <c r="A550" s="4">
        <v>549</v>
      </c>
      <c r="B550" s="4" t="s">
        <v>1203</v>
      </c>
      <c r="C550" s="4" t="s">
        <v>1204</v>
      </c>
      <c r="D550" s="5">
        <v>2.531844</v>
      </c>
      <c r="E550" s="5">
        <v>12.532</v>
      </c>
    </row>
    <row r="551" spans="1:5" x14ac:dyDescent="0.2">
      <c r="A551" s="4">
        <v>550</v>
      </c>
      <c r="B551" s="4" t="s">
        <v>1205</v>
      </c>
      <c r="C551" s="4" t="s">
        <v>1206</v>
      </c>
      <c r="D551" s="5">
        <v>2.5065750000000002</v>
      </c>
      <c r="E551" s="5">
        <v>20.399999999999999</v>
      </c>
    </row>
    <row r="552" spans="1:5" x14ac:dyDescent="0.2">
      <c r="A552" s="4">
        <v>551</v>
      </c>
      <c r="B552" s="4" t="s">
        <v>1207</v>
      </c>
      <c r="C552" s="4" t="s">
        <v>1208</v>
      </c>
      <c r="D552" s="5">
        <v>2.4839500000000001</v>
      </c>
      <c r="E552" s="5">
        <v>3.6</v>
      </c>
    </row>
    <row r="553" spans="1:5" x14ac:dyDescent="0.2">
      <c r="A553" s="4">
        <v>552</v>
      </c>
      <c r="B553" s="4" t="s">
        <v>1209</v>
      </c>
      <c r="C553" s="4" t="s">
        <v>1210</v>
      </c>
      <c r="D553" s="5">
        <v>2.4832299999999998</v>
      </c>
      <c r="E553" s="5">
        <v>0.153</v>
      </c>
    </row>
    <row r="554" spans="1:5" x14ac:dyDescent="0.2">
      <c r="A554" s="4">
        <v>553</v>
      </c>
      <c r="B554" s="4" t="s">
        <v>1211</v>
      </c>
      <c r="C554" s="4" t="s">
        <v>1212</v>
      </c>
      <c r="D554" s="5">
        <v>2.4814850000000002</v>
      </c>
      <c r="E554" s="5">
        <v>5.7060000000000004</v>
      </c>
    </row>
    <row r="555" spans="1:5" x14ac:dyDescent="0.2">
      <c r="A555" s="4">
        <v>554</v>
      </c>
      <c r="B555" s="4" t="s">
        <v>1213</v>
      </c>
      <c r="C555" s="4" t="s">
        <v>1214</v>
      </c>
      <c r="D555" s="5">
        <v>2.4643190000000001</v>
      </c>
      <c r="E555" s="5">
        <v>0.185</v>
      </c>
    </row>
    <row r="556" spans="1:5" x14ac:dyDescent="0.2">
      <c r="A556" s="4">
        <v>555</v>
      </c>
      <c r="B556" s="4" t="s">
        <v>1215</v>
      </c>
      <c r="C556" s="4" t="s">
        <v>1216</v>
      </c>
      <c r="D556" s="5">
        <v>2.4502280000000001</v>
      </c>
      <c r="E556" s="5">
        <v>0.33300000000000002</v>
      </c>
    </row>
    <row r="557" spans="1:5" x14ac:dyDescent="0.2">
      <c r="A557" s="4">
        <v>556</v>
      </c>
      <c r="B557" s="4" t="s">
        <v>1217</v>
      </c>
      <c r="C557" s="4" t="s">
        <v>1218</v>
      </c>
      <c r="D557" s="5">
        <v>2.4174630000000001</v>
      </c>
      <c r="E557" s="5">
        <v>0.755</v>
      </c>
    </row>
    <row r="558" spans="1:5" x14ac:dyDescent="0.2">
      <c r="A558" s="4">
        <v>557</v>
      </c>
      <c r="B558" s="4" t="s">
        <v>1219</v>
      </c>
      <c r="C558" s="4" t="s">
        <v>1220</v>
      </c>
      <c r="D558" s="5">
        <v>2.37886</v>
      </c>
      <c r="E558" s="5">
        <v>1.0588</v>
      </c>
    </row>
    <row r="559" spans="1:5" x14ac:dyDescent="0.2">
      <c r="A559" s="4">
        <v>558</v>
      </c>
      <c r="B559" s="4" t="s">
        <v>1221</v>
      </c>
      <c r="C559" s="4" t="s">
        <v>1222</v>
      </c>
      <c r="D559" s="5">
        <v>2.3616239999999999</v>
      </c>
      <c r="E559" s="5">
        <v>12</v>
      </c>
    </row>
    <row r="560" spans="1:5" x14ac:dyDescent="0.2">
      <c r="A560" s="4">
        <v>559</v>
      </c>
      <c r="B560" s="4" t="s">
        <v>1223</v>
      </c>
      <c r="C560" s="4" t="s">
        <v>1224</v>
      </c>
      <c r="D560" s="5">
        <v>2.3411110000000002</v>
      </c>
      <c r="E560" s="5">
        <v>2.3769999999999998</v>
      </c>
    </row>
    <row r="561" spans="1:5" x14ac:dyDescent="0.2">
      <c r="A561" s="4">
        <v>560</v>
      </c>
      <c r="B561" s="4" t="s">
        <v>464</v>
      </c>
      <c r="C561" s="4" t="s">
        <v>465</v>
      </c>
      <c r="D561" s="5">
        <v>2.2781380000000002</v>
      </c>
      <c r="E561" s="5">
        <v>0.30599999999999999</v>
      </c>
    </row>
    <row r="562" spans="1:5" x14ac:dyDescent="0.2">
      <c r="A562" s="4">
        <v>561</v>
      </c>
      <c r="B562" s="4" t="s">
        <v>1225</v>
      </c>
      <c r="C562" s="4" t="s">
        <v>1226</v>
      </c>
      <c r="D562" s="5">
        <v>2.2778710000000002</v>
      </c>
      <c r="E562" s="5">
        <v>23.382000000000001</v>
      </c>
    </row>
    <row r="563" spans="1:5" x14ac:dyDescent="0.2">
      <c r="A563" s="4">
        <v>562</v>
      </c>
      <c r="B563" s="4" t="s">
        <v>1227</v>
      </c>
      <c r="C563" s="4" t="s">
        <v>1228</v>
      </c>
      <c r="D563" s="5">
        <v>2.2306089999999998</v>
      </c>
      <c r="E563" s="5">
        <v>2.14</v>
      </c>
    </row>
    <row r="564" spans="1:5" x14ac:dyDescent="0.2">
      <c r="A564" s="4">
        <v>563</v>
      </c>
      <c r="B564" s="4" t="s">
        <v>299</v>
      </c>
      <c r="C564" s="4" t="s">
        <v>300</v>
      </c>
      <c r="D564" s="5">
        <v>2.0617480000000001</v>
      </c>
      <c r="E564" s="5">
        <v>3.008</v>
      </c>
    </row>
    <row r="565" spans="1:5" x14ac:dyDescent="0.2">
      <c r="A565" s="4">
        <v>564</v>
      </c>
      <c r="B565" s="4" t="s">
        <v>1229</v>
      </c>
      <c r="C565" s="4" t="s">
        <v>1230</v>
      </c>
      <c r="D565" s="5">
        <v>2.0130590000000002</v>
      </c>
      <c r="E565" s="5">
        <v>0.86</v>
      </c>
    </row>
    <row r="566" spans="1:5" x14ac:dyDescent="0.2">
      <c r="A566" s="4">
        <v>565</v>
      </c>
      <c r="B566" s="4" t="s">
        <v>1231</v>
      </c>
      <c r="C566" s="4" t="s">
        <v>1232</v>
      </c>
      <c r="D566" s="5">
        <v>2.0029780000000001</v>
      </c>
      <c r="E566" s="5">
        <v>2.012</v>
      </c>
    </row>
    <row r="567" spans="1:5" x14ac:dyDescent="0.2">
      <c r="A567" s="4">
        <v>566</v>
      </c>
      <c r="B567" s="4" t="s">
        <v>1233</v>
      </c>
      <c r="C567" s="4" t="s">
        <v>1234</v>
      </c>
      <c r="D567" s="5">
        <v>1.986793</v>
      </c>
      <c r="E567" s="5">
        <v>0.223</v>
      </c>
    </row>
    <row r="568" spans="1:5" x14ac:dyDescent="0.2">
      <c r="A568" s="4">
        <v>567</v>
      </c>
      <c r="B568" s="4" t="s">
        <v>1235</v>
      </c>
      <c r="C568" s="4" t="s">
        <v>1236</v>
      </c>
      <c r="D568" s="5">
        <v>1.9620839999999999</v>
      </c>
      <c r="E568" s="5">
        <v>0.63400000000000001</v>
      </c>
    </row>
    <row r="569" spans="1:5" x14ac:dyDescent="0.2">
      <c r="A569" s="4">
        <v>568</v>
      </c>
      <c r="B569" s="4" t="s">
        <v>1237</v>
      </c>
      <c r="C569" s="4" t="s">
        <v>1238</v>
      </c>
      <c r="D569" s="5">
        <v>1.9027829999999999</v>
      </c>
      <c r="E569" s="5">
        <v>7.0999999999999994E-2</v>
      </c>
    </row>
    <row r="570" spans="1:5" x14ac:dyDescent="0.2">
      <c r="A570" s="4">
        <v>569</v>
      </c>
      <c r="B570" s="4" t="s">
        <v>1239</v>
      </c>
      <c r="C570" s="4" t="s">
        <v>1240</v>
      </c>
      <c r="D570" s="5">
        <v>1.895</v>
      </c>
      <c r="E570" s="5">
        <v>4.2830000000000004</v>
      </c>
    </row>
    <row r="571" spans="1:5" x14ac:dyDescent="0.2">
      <c r="A571" s="4">
        <v>570</v>
      </c>
      <c r="B571" s="4" t="s">
        <v>1241</v>
      </c>
      <c r="C571" s="4" t="s">
        <v>1242</v>
      </c>
      <c r="D571" s="5">
        <v>1.866976</v>
      </c>
      <c r="E571" s="5">
        <v>0.97299999999999998</v>
      </c>
    </row>
    <row r="572" spans="1:5" x14ac:dyDescent="0.2">
      <c r="A572" s="4">
        <v>571</v>
      </c>
      <c r="B572" s="4" t="s">
        <v>1243</v>
      </c>
      <c r="C572" s="4" t="s">
        <v>1244</v>
      </c>
      <c r="D572" s="5">
        <v>1.8667320000000001</v>
      </c>
      <c r="E572" s="5">
        <v>5.444</v>
      </c>
    </row>
    <row r="573" spans="1:5" x14ac:dyDescent="0.2">
      <c r="A573" s="4">
        <v>572</v>
      </c>
      <c r="B573" s="4" t="s">
        <v>1245</v>
      </c>
      <c r="C573" s="4" t="s">
        <v>1246</v>
      </c>
      <c r="D573" s="5">
        <v>1.837941</v>
      </c>
      <c r="E573" s="5">
        <v>2.5000000000000001E-2</v>
      </c>
    </row>
    <row r="574" spans="1:5" x14ac:dyDescent="0.2">
      <c r="A574" s="4">
        <v>573</v>
      </c>
      <c r="B574" s="4" t="s">
        <v>1247</v>
      </c>
      <c r="C574" s="4" t="s">
        <v>1248</v>
      </c>
      <c r="D574" s="5">
        <v>1.810368</v>
      </c>
      <c r="E574" s="5">
        <v>4.8000000000000001E-2</v>
      </c>
    </row>
    <row r="575" spans="1:5" x14ac:dyDescent="0.2">
      <c r="A575" s="4">
        <v>574</v>
      </c>
      <c r="B575" s="4" t="s">
        <v>11</v>
      </c>
      <c r="C575" s="4" t="s">
        <v>12</v>
      </c>
      <c r="D575" s="5">
        <v>1.7707999999999999</v>
      </c>
      <c r="E575" s="5">
        <v>31.5</v>
      </c>
    </row>
    <row r="576" spans="1:5" x14ac:dyDescent="0.2">
      <c r="A576" s="4">
        <v>575</v>
      </c>
      <c r="B576" s="4" t="s">
        <v>1249</v>
      </c>
      <c r="C576" s="4" t="s">
        <v>1250</v>
      </c>
      <c r="D576" s="5">
        <v>1.7432700000000001</v>
      </c>
      <c r="E576" s="5">
        <v>2.8410000000000002</v>
      </c>
    </row>
    <row r="577" spans="1:5" x14ac:dyDescent="0.2">
      <c r="A577" s="4">
        <v>576</v>
      </c>
      <c r="B577" s="4" t="s">
        <v>1251</v>
      </c>
      <c r="C577" s="4" t="s">
        <v>1252</v>
      </c>
      <c r="D577" s="5">
        <v>1.737933</v>
      </c>
      <c r="E577" s="5">
        <v>1.4E-2</v>
      </c>
    </row>
    <row r="578" spans="1:5" x14ac:dyDescent="0.2">
      <c r="A578" s="4">
        <v>577</v>
      </c>
      <c r="B578" s="4" t="s">
        <v>1253</v>
      </c>
      <c r="C578" s="4" t="s">
        <v>1254</v>
      </c>
      <c r="D578" s="5">
        <v>1.7271350000000001</v>
      </c>
      <c r="E578" s="5">
        <v>0.20499999999999999</v>
      </c>
    </row>
    <row r="579" spans="1:5" x14ac:dyDescent="0.2">
      <c r="A579" s="4">
        <v>578</v>
      </c>
      <c r="B579" s="4" t="s">
        <v>1255</v>
      </c>
      <c r="C579" s="4" t="s">
        <v>1256</v>
      </c>
      <c r="D579" s="5">
        <v>1.6916100000000001</v>
      </c>
      <c r="E579" s="5">
        <v>2.6240000000000001</v>
      </c>
    </row>
    <row r="580" spans="1:5" x14ac:dyDescent="0.2">
      <c r="A580" s="4">
        <v>579</v>
      </c>
      <c r="B580" s="4" t="s">
        <v>1257</v>
      </c>
      <c r="C580" s="4" t="s">
        <v>1258</v>
      </c>
      <c r="D580" s="5">
        <v>1.67439</v>
      </c>
      <c r="E580" s="5">
        <v>5.0999999999999997E-2</v>
      </c>
    </row>
    <row r="581" spans="1:5" x14ac:dyDescent="0.2">
      <c r="A581" s="4">
        <v>580</v>
      </c>
      <c r="B581" s="4" t="s">
        <v>1259</v>
      </c>
      <c r="C581" s="4" t="s">
        <v>1260</v>
      </c>
      <c r="D581" s="5">
        <v>1.6667700000000001</v>
      </c>
      <c r="E581" s="5">
        <v>36.838999999999999</v>
      </c>
    </row>
    <row r="582" spans="1:5" x14ac:dyDescent="0.2">
      <c r="A582" s="4">
        <v>581</v>
      </c>
      <c r="B582" s="4" t="s">
        <v>1261</v>
      </c>
      <c r="C582" s="4" t="s">
        <v>1262</v>
      </c>
      <c r="D582" s="5">
        <v>1.6439490000000001</v>
      </c>
      <c r="E582" s="5">
        <v>2.2200000000000001E-2</v>
      </c>
    </row>
    <row r="583" spans="1:5" x14ac:dyDescent="0.2">
      <c r="A583" s="4">
        <v>582</v>
      </c>
      <c r="B583" s="4" t="s">
        <v>1263</v>
      </c>
      <c r="C583" s="4" t="s">
        <v>1264</v>
      </c>
      <c r="D583" s="5">
        <v>1.602425</v>
      </c>
      <c r="E583" s="5">
        <v>85.5</v>
      </c>
    </row>
    <row r="584" spans="1:5" x14ac:dyDescent="0.2">
      <c r="A584" s="4">
        <v>583</v>
      </c>
      <c r="B584" s="4" t="s">
        <v>1265</v>
      </c>
      <c r="C584" s="4" t="s">
        <v>1266</v>
      </c>
      <c r="D584" s="5">
        <v>1.5563899999999999</v>
      </c>
      <c r="E584" s="5">
        <v>8.3000000000000007</v>
      </c>
    </row>
    <row r="585" spans="1:5" x14ac:dyDescent="0.2">
      <c r="A585" s="4">
        <v>584</v>
      </c>
      <c r="B585" s="4" t="s">
        <v>1267</v>
      </c>
      <c r="C585" s="4" t="s">
        <v>1268</v>
      </c>
      <c r="D585" s="5">
        <v>1.4988630000000001</v>
      </c>
      <c r="E585" s="5">
        <v>0.33400000000000002</v>
      </c>
    </row>
    <row r="586" spans="1:5" x14ac:dyDescent="0.2">
      <c r="A586" s="4">
        <v>585</v>
      </c>
      <c r="B586" s="4" t="s">
        <v>1269</v>
      </c>
      <c r="C586" s="4" t="s">
        <v>1270</v>
      </c>
      <c r="D586" s="5">
        <v>1.461522</v>
      </c>
      <c r="E586" s="5">
        <v>0.36399999999999999</v>
      </c>
    </row>
    <row r="587" spans="1:5" x14ac:dyDescent="0.2">
      <c r="A587" s="4">
        <v>586</v>
      </c>
      <c r="B587" s="4" t="s">
        <v>1271</v>
      </c>
      <c r="C587" s="4" t="s">
        <v>1272</v>
      </c>
      <c r="D587" s="5">
        <v>1.405419</v>
      </c>
      <c r="E587" s="5">
        <v>2.1549999999999998</v>
      </c>
    </row>
    <row r="588" spans="1:5" x14ac:dyDescent="0.2">
      <c r="A588" s="4">
        <v>587</v>
      </c>
      <c r="B588" s="4" t="s">
        <v>1273</v>
      </c>
      <c r="C588" s="4" t="s">
        <v>1274</v>
      </c>
      <c r="D588" s="5">
        <v>1.4020999999999999</v>
      </c>
      <c r="E588" s="5">
        <v>351.42</v>
      </c>
    </row>
    <row r="589" spans="1:5" x14ac:dyDescent="0.2">
      <c r="A589" s="4">
        <v>588</v>
      </c>
      <c r="B589" s="4" t="s">
        <v>1275</v>
      </c>
      <c r="C589" s="4" t="s">
        <v>1276</v>
      </c>
      <c r="D589" s="5">
        <v>1.400468</v>
      </c>
      <c r="E589" s="5">
        <v>1.0860000000000001</v>
      </c>
    </row>
    <row r="590" spans="1:5" x14ac:dyDescent="0.2">
      <c r="A590" s="4">
        <v>589</v>
      </c>
      <c r="B590" s="4" t="s">
        <v>1277</v>
      </c>
      <c r="C590" s="4" t="s">
        <v>1278</v>
      </c>
      <c r="D590" s="5">
        <v>1.3988989999999999</v>
      </c>
      <c r="E590" s="5">
        <v>7.4035000000000002</v>
      </c>
    </row>
    <row r="591" spans="1:5" x14ac:dyDescent="0.2">
      <c r="A591" s="4">
        <v>590</v>
      </c>
      <c r="B591" s="4" t="s">
        <v>1279</v>
      </c>
      <c r="C591" s="4" t="s">
        <v>1280</v>
      </c>
      <c r="D591" s="5">
        <v>1.3968210000000001</v>
      </c>
      <c r="E591" s="5">
        <v>0.104</v>
      </c>
    </row>
    <row r="592" spans="1:5" x14ac:dyDescent="0.2">
      <c r="A592" s="4">
        <v>591</v>
      </c>
      <c r="B592" s="4" t="s">
        <v>350</v>
      </c>
      <c r="C592" s="4" t="s">
        <v>351</v>
      </c>
      <c r="D592" s="5">
        <v>1.3962600000000001</v>
      </c>
      <c r="E592" s="5">
        <v>18.213000000000001</v>
      </c>
    </row>
    <row r="593" spans="1:5" x14ac:dyDescent="0.2">
      <c r="A593" s="4">
        <v>592</v>
      </c>
      <c r="B593" s="4" t="s">
        <v>1281</v>
      </c>
      <c r="C593" s="4" t="s">
        <v>1282</v>
      </c>
      <c r="D593" s="5">
        <v>1.2845610000000001</v>
      </c>
      <c r="E593" s="5">
        <v>1.34E-2</v>
      </c>
    </row>
    <row r="594" spans="1:5" x14ac:dyDescent="0.2">
      <c r="A594" s="4">
        <v>593</v>
      </c>
      <c r="B594" s="4" t="s">
        <v>259</v>
      </c>
      <c r="C594" s="4" t="s">
        <v>260</v>
      </c>
      <c r="D594" s="5">
        <v>1.257639</v>
      </c>
      <c r="E594" s="5">
        <v>2.6920000000000002</v>
      </c>
    </row>
    <row r="595" spans="1:5" x14ac:dyDescent="0.2">
      <c r="A595" s="4">
        <v>594</v>
      </c>
      <c r="B595" s="4" t="s">
        <v>1283</v>
      </c>
      <c r="C595" s="4" t="s">
        <v>1284</v>
      </c>
      <c r="D595" s="5">
        <v>1.246543</v>
      </c>
      <c r="E595" s="5">
        <v>2.2650000000000001</v>
      </c>
    </row>
    <row r="596" spans="1:5" x14ac:dyDescent="0.2">
      <c r="A596" s="4">
        <v>595</v>
      </c>
      <c r="B596" s="4" t="s">
        <v>1285</v>
      </c>
      <c r="C596" s="4" t="s">
        <v>1286</v>
      </c>
      <c r="D596" s="5">
        <v>1.2401489999999999</v>
      </c>
      <c r="E596" s="5">
        <v>5.7379999999999994E-2</v>
      </c>
    </row>
    <row r="597" spans="1:5" x14ac:dyDescent="0.2">
      <c r="A597" s="4">
        <v>596</v>
      </c>
      <c r="B597" s="4" t="s">
        <v>1287</v>
      </c>
      <c r="C597" s="4" t="s">
        <v>1288</v>
      </c>
      <c r="D597" s="5">
        <v>1.2080200000000001</v>
      </c>
      <c r="E597" s="5">
        <v>16</v>
      </c>
    </row>
    <row r="598" spans="1:5" x14ac:dyDescent="0.2">
      <c r="A598" s="4">
        <v>597</v>
      </c>
      <c r="B598" s="4" t="s">
        <v>1289</v>
      </c>
      <c r="C598" s="4" t="s">
        <v>1290</v>
      </c>
      <c r="D598" s="5">
        <v>1.1849970000000001</v>
      </c>
      <c r="E598" s="5">
        <v>0.40799999999999997</v>
      </c>
    </row>
    <row r="599" spans="1:5" x14ac:dyDescent="0.2">
      <c r="A599" s="4">
        <v>598</v>
      </c>
      <c r="B599" s="4" t="s">
        <v>1291</v>
      </c>
      <c r="C599" s="4" t="s">
        <v>1292</v>
      </c>
      <c r="D599" s="5">
        <v>1.1151139999999999</v>
      </c>
      <c r="E599" s="5">
        <v>0.69199999999999995</v>
      </c>
    </row>
    <row r="600" spans="1:5" x14ac:dyDescent="0.2">
      <c r="A600" s="4">
        <v>599</v>
      </c>
      <c r="B600" s="4" t="s">
        <v>1293</v>
      </c>
      <c r="C600" s="4" t="s">
        <v>1294</v>
      </c>
      <c r="D600" s="5">
        <v>1.1039600000000001</v>
      </c>
      <c r="E600" s="5">
        <v>0.15</v>
      </c>
    </row>
    <row r="601" spans="1:5" x14ac:dyDescent="0.2">
      <c r="A601" s="4">
        <v>600</v>
      </c>
      <c r="B601" s="4" t="s">
        <v>480</v>
      </c>
      <c r="C601" s="4" t="s">
        <v>481</v>
      </c>
      <c r="D601" s="5">
        <v>1.1004370000000001</v>
      </c>
      <c r="E601" s="5">
        <v>0.28649999999999998</v>
      </c>
    </row>
    <row r="602" spans="1:5" x14ac:dyDescent="0.2">
      <c r="A602" s="4">
        <v>601</v>
      </c>
      <c r="B602" s="4" t="s">
        <v>1295</v>
      </c>
      <c r="C602" s="4" t="s">
        <v>1296</v>
      </c>
      <c r="D602" s="5">
        <v>1.0868139999999999</v>
      </c>
      <c r="E602" s="5">
        <v>0.97299999999999998</v>
      </c>
    </row>
    <row r="603" spans="1:5" x14ac:dyDescent="0.2">
      <c r="A603" s="4">
        <v>602</v>
      </c>
      <c r="B603" s="4" t="s">
        <v>1297</v>
      </c>
      <c r="C603" s="4" t="s">
        <v>1298</v>
      </c>
      <c r="D603" s="5">
        <v>1.053523</v>
      </c>
      <c r="E603" s="5">
        <v>0.4</v>
      </c>
    </row>
    <row r="604" spans="1:5" x14ac:dyDescent="0.2">
      <c r="A604" s="4">
        <v>603</v>
      </c>
      <c r="B604" s="4" t="s">
        <v>466</v>
      </c>
      <c r="C604" s="4" t="s">
        <v>467</v>
      </c>
      <c r="D604" s="5">
        <v>1.0486629999999999</v>
      </c>
      <c r="E604" s="5">
        <v>4.5</v>
      </c>
    </row>
    <row r="605" spans="1:5" x14ac:dyDescent="0.2">
      <c r="A605" s="4">
        <v>604</v>
      </c>
      <c r="B605" s="4" t="s">
        <v>1299</v>
      </c>
      <c r="C605" s="4" t="s">
        <v>1300</v>
      </c>
      <c r="D605" s="5">
        <v>1.046664</v>
      </c>
      <c r="E605" s="5">
        <v>0.8</v>
      </c>
    </row>
    <row r="606" spans="1:5" x14ac:dyDescent="0.2">
      <c r="A606" s="4">
        <v>605</v>
      </c>
      <c r="B606" s="4" t="s">
        <v>1301</v>
      </c>
      <c r="C606" s="4" t="s">
        <v>1302</v>
      </c>
      <c r="D606" s="5">
        <v>1.0151349999999999</v>
      </c>
      <c r="E606" s="5">
        <v>0.55300000000000005</v>
      </c>
    </row>
    <row r="607" spans="1:5" x14ac:dyDescent="0.2">
      <c r="A607" s="4">
        <v>606</v>
      </c>
      <c r="B607" s="4" t="s">
        <v>1303</v>
      </c>
      <c r="C607" s="4" t="s">
        <v>1304</v>
      </c>
      <c r="D607" s="5">
        <v>1.001781</v>
      </c>
      <c r="E607" s="5">
        <v>0.46100000000000002</v>
      </c>
    </row>
    <row r="608" spans="1:5" x14ac:dyDescent="0.2">
      <c r="A608" s="4">
        <v>607</v>
      </c>
      <c r="B608" s="4" t="s">
        <v>1305</v>
      </c>
      <c r="C608" s="4" t="s">
        <v>1306</v>
      </c>
      <c r="D608" s="5">
        <v>1</v>
      </c>
      <c r="E608" s="5">
        <v>1.9750000000000001</v>
      </c>
    </row>
    <row r="609" spans="1:5" x14ac:dyDescent="0.2">
      <c r="A609" s="4">
        <v>607</v>
      </c>
      <c r="B609" s="4" t="s">
        <v>1307</v>
      </c>
      <c r="C609" s="4" t="s">
        <v>1308</v>
      </c>
      <c r="D609" s="5">
        <v>1</v>
      </c>
      <c r="E609" s="5">
        <v>0.85</v>
      </c>
    </row>
    <row r="610" spans="1:5" x14ac:dyDescent="0.2">
      <c r="A610" s="4">
        <v>609</v>
      </c>
      <c r="B610" s="4" t="s">
        <v>1309</v>
      </c>
      <c r="C610" s="4" t="s">
        <v>1310</v>
      </c>
      <c r="D610" s="5">
        <v>0.96516999999999997</v>
      </c>
      <c r="E610" s="5">
        <v>0.18</v>
      </c>
    </row>
    <row r="611" spans="1:5" x14ac:dyDescent="0.2">
      <c r="A611" s="4">
        <v>610</v>
      </c>
      <c r="B611" s="4" t="s">
        <v>1311</v>
      </c>
      <c r="C611" s="4" t="s">
        <v>1312</v>
      </c>
      <c r="D611" s="5">
        <v>0.95831200000000005</v>
      </c>
      <c r="E611" s="5">
        <v>3.6999999999999998E-2</v>
      </c>
    </row>
    <row r="612" spans="1:5" x14ac:dyDescent="0.2">
      <c r="A612" s="4">
        <v>611</v>
      </c>
      <c r="B612" s="4" t="s">
        <v>1313</v>
      </c>
      <c r="C612" s="4" t="s">
        <v>1314</v>
      </c>
      <c r="D612" s="5">
        <v>0.95595699999999995</v>
      </c>
      <c r="E612" s="5">
        <v>0.29599999999999999</v>
      </c>
    </row>
    <row r="613" spans="1:5" x14ac:dyDescent="0.2">
      <c r="A613" s="4">
        <v>612</v>
      </c>
      <c r="B613" s="4" t="s">
        <v>402</v>
      </c>
      <c r="C613" s="4" t="s">
        <v>403</v>
      </c>
      <c r="D613" s="5">
        <v>0.93889900000000004</v>
      </c>
      <c r="E613" s="5">
        <v>2.3879999999999999</v>
      </c>
    </row>
    <row r="614" spans="1:5" x14ac:dyDescent="0.2">
      <c r="A614" s="4">
        <v>613</v>
      </c>
      <c r="B614" s="4" t="s">
        <v>1315</v>
      </c>
      <c r="C614" s="4" t="s">
        <v>1316</v>
      </c>
      <c r="D614" s="5">
        <v>0.93259599999999998</v>
      </c>
      <c r="E614" s="5">
        <v>0.45700000000000002</v>
      </c>
    </row>
    <row r="615" spans="1:5" x14ac:dyDescent="0.2">
      <c r="A615" s="4">
        <v>614</v>
      </c>
      <c r="B615" s="4" t="s">
        <v>1317</v>
      </c>
      <c r="C615" s="4" t="s">
        <v>1318</v>
      </c>
      <c r="D615" s="5">
        <v>0.92535999999999996</v>
      </c>
      <c r="E615" s="5">
        <v>0.6</v>
      </c>
    </row>
    <row r="616" spans="1:5" x14ac:dyDescent="0.2">
      <c r="A616" s="4">
        <v>615</v>
      </c>
      <c r="B616" s="4" t="s">
        <v>378</v>
      </c>
      <c r="C616" s="4" t="s">
        <v>379</v>
      </c>
      <c r="D616" s="5">
        <v>0.91899600000000004</v>
      </c>
      <c r="E616" s="5">
        <v>0.16200000000000001</v>
      </c>
    </row>
    <row r="617" spans="1:5" x14ac:dyDescent="0.2">
      <c r="A617" s="4">
        <v>616</v>
      </c>
      <c r="B617" s="4" t="s">
        <v>1319</v>
      </c>
      <c r="C617" s="4" t="s">
        <v>1320</v>
      </c>
      <c r="D617" s="5">
        <v>0.83207399999999998</v>
      </c>
      <c r="E617" s="5">
        <v>2.0369999999999999</v>
      </c>
    </row>
    <row r="618" spans="1:5" x14ac:dyDescent="0.2">
      <c r="A618" s="4">
        <v>617</v>
      </c>
      <c r="B618" s="4" t="s">
        <v>1321</v>
      </c>
      <c r="C618" s="4" t="s">
        <v>1322</v>
      </c>
      <c r="D618" s="5">
        <v>0.83158799999999999</v>
      </c>
      <c r="E618" s="5">
        <v>1.016</v>
      </c>
    </row>
    <row r="619" spans="1:5" x14ac:dyDescent="0.2">
      <c r="A619" s="4">
        <v>618</v>
      </c>
      <c r="B619" s="4" t="s">
        <v>1323</v>
      </c>
      <c r="C619" s="4" t="s">
        <v>1324</v>
      </c>
      <c r="D619" s="5">
        <v>0.78984500000000002</v>
      </c>
      <c r="E619" s="5">
        <v>6.1870000000000003</v>
      </c>
    </row>
    <row r="620" spans="1:5" x14ac:dyDescent="0.2">
      <c r="A620" s="4">
        <v>619</v>
      </c>
      <c r="B620" s="4" t="s">
        <v>295</v>
      </c>
      <c r="C620" s="4" t="s">
        <v>296</v>
      </c>
      <c r="D620" s="5">
        <v>0.77300000000000002</v>
      </c>
      <c r="E620" s="5">
        <v>11</v>
      </c>
    </row>
    <row r="621" spans="1:5" x14ac:dyDescent="0.2">
      <c r="A621" s="4">
        <v>620</v>
      </c>
      <c r="B621" s="4" t="s">
        <v>1325</v>
      </c>
      <c r="C621" s="4" t="s">
        <v>1326</v>
      </c>
      <c r="D621" s="5">
        <v>0.76142600000000005</v>
      </c>
      <c r="E621" s="5">
        <v>1.3660000000000001</v>
      </c>
    </row>
    <row r="622" spans="1:5" x14ac:dyDescent="0.2">
      <c r="A622" s="4">
        <v>621</v>
      </c>
      <c r="B622" s="4" t="s">
        <v>1327</v>
      </c>
      <c r="C622" s="4" t="s">
        <v>1328</v>
      </c>
      <c r="D622" s="5">
        <v>0.75990999999999997</v>
      </c>
      <c r="E622" s="5">
        <v>0.3</v>
      </c>
    </row>
    <row r="623" spans="1:5" x14ac:dyDescent="0.2">
      <c r="A623" s="4">
        <v>622</v>
      </c>
      <c r="B623" s="4" t="s">
        <v>1329</v>
      </c>
      <c r="C623" s="4" t="s">
        <v>1330</v>
      </c>
      <c r="D623" s="5">
        <v>0.75763000000000003</v>
      </c>
      <c r="E623" s="5">
        <v>1.7410000000000001</v>
      </c>
    </row>
    <row r="624" spans="1:5" x14ac:dyDescent="0.2">
      <c r="A624" s="4">
        <v>623</v>
      </c>
      <c r="B624" s="4" t="s">
        <v>1331</v>
      </c>
      <c r="C624" s="4" t="s">
        <v>1332</v>
      </c>
      <c r="D624" s="5">
        <v>0.75303900000000001</v>
      </c>
      <c r="E624" s="5">
        <v>0.20399999999999999</v>
      </c>
    </row>
    <row r="625" spans="1:5" x14ac:dyDescent="0.2">
      <c r="A625" s="4">
        <v>624</v>
      </c>
      <c r="B625" s="4" t="s">
        <v>1333</v>
      </c>
      <c r="C625" s="4" t="s">
        <v>1334</v>
      </c>
      <c r="D625" s="5">
        <v>0.74453000000000003</v>
      </c>
      <c r="E625" s="5">
        <v>0.05</v>
      </c>
    </row>
    <row r="626" spans="1:5" x14ac:dyDescent="0.2">
      <c r="A626" s="4">
        <v>625</v>
      </c>
      <c r="B626" s="4" t="s">
        <v>1335</v>
      </c>
      <c r="C626" s="4" t="s">
        <v>1336</v>
      </c>
      <c r="D626" s="5">
        <v>0.73449399999999998</v>
      </c>
      <c r="E626" s="5">
        <v>0.27500000000000002</v>
      </c>
    </row>
    <row r="627" spans="1:5" x14ac:dyDescent="0.2">
      <c r="A627" s="4">
        <v>626</v>
      </c>
      <c r="B627" s="4" t="s">
        <v>1337</v>
      </c>
      <c r="C627" s="4" t="s">
        <v>1338</v>
      </c>
      <c r="D627" s="5">
        <v>0.7</v>
      </c>
      <c r="E627" s="5">
        <v>1.1000000000000001</v>
      </c>
    </row>
    <row r="628" spans="1:5" x14ac:dyDescent="0.2">
      <c r="A628" s="4">
        <v>627</v>
      </c>
      <c r="B628" s="4" t="s">
        <v>1339</v>
      </c>
      <c r="C628" s="4" t="s">
        <v>1340</v>
      </c>
      <c r="D628" s="5">
        <v>0.67199299999999995</v>
      </c>
      <c r="E628" s="5">
        <v>5.8999999999999997E-2</v>
      </c>
    </row>
    <row r="629" spans="1:5" x14ac:dyDescent="0.2">
      <c r="A629" s="4">
        <v>628</v>
      </c>
      <c r="B629" s="4" t="s">
        <v>1341</v>
      </c>
      <c r="C629" s="4" t="s">
        <v>1342</v>
      </c>
      <c r="D629" s="5">
        <v>0.66451000000000005</v>
      </c>
      <c r="E629" s="5">
        <v>0.06</v>
      </c>
    </row>
    <row r="630" spans="1:5" x14ac:dyDescent="0.2">
      <c r="A630" s="4">
        <v>629</v>
      </c>
      <c r="B630" s="4" t="s">
        <v>1343</v>
      </c>
      <c r="C630" s="4" t="s">
        <v>1344</v>
      </c>
      <c r="D630" s="5">
        <v>0.62028000000000005</v>
      </c>
      <c r="E630" s="5">
        <v>8.0869999999999997</v>
      </c>
    </row>
    <row r="631" spans="1:5" x14ac:dyDescent="0.2">
      <c r="A631" s="4">
        <v>630</v>
      </c>
      <c r="B631" s="4" t="s">
        <v>293</v>
      </c>
      <c r="C631" s="4" t="s">
        <v>294</v>
      </c>
      <c r="D631" s="5">
        <v>0.60401000000000005</v>
      </c>
      <c r="E631" s="5">
        <v>0.15</v>
      </c>
    </row>
    <row r="632" spans="1:5" x14ac:dyDescent="0.2">
      <c r="A632" s="4">
        <v>631</v>
      </c>
      <c r="B632" s="4" t="s">
        <v>1345</v>
      </c>
      <c r="C632" s="4" t="s">
        <v>1346</v>
      </c>
      <c r="D632" s="5">
        <v>0.58528599999999997</v>
      </c>
      <c r="E632" s="5">
        <v>8.9999999999999993E-3</v>
      </c>
    </row>
    <row r="633" spans="1:5" x14ac:dyDescent="0.2">
      <c r="A633" s="4">
        <v>632</v>
      </c>
      <c r="B633" s="4" t="s">
        <v>1347</v>
      </c>
      <c r="C633" s="4" t="s">
        <v>1348</v>
      </c>
      <c r="D633" s="5">
        <v>0.58264000000000005</v>
      </c>
      <c r="E633" s="5">
        <v>0.69499999999999995</v>
      </c>
    </row>
    <row r="634" spans="1:5" x14ac:dyDescent="0.2">
      <c r="A634" s="4">
        <v>633</v>
      </c>
      <c r="B634" s="4" t="s">
        <v>478</v>
      </c>
      <c r="C634" s="4" t="s">
        <v>479</v>
      </c>
      <c r="D634" s="5">
        <v>0.55625199999999997</v>
      </c>
      <c r="E634" s="5">
        <v>0.42099999999999999</v>
      </c>
    </row>
    <row r="635" spans="1:5" x14ac:dyDescent="0.2">
      <c r="A635" s="4">
        <v>634</v>
      </c>
      <c r="B635" s="4" t="s">
        <v>1349</v>
      </c>
      <c r="C635" s="4" t="s">
        <v>1350</v>
      </c>
      <c r="D635" s="5">
        <v>0.54711100000000001</v>
      </c>
      <c r="E635" s="5">
        <v>0.52500000000000002</v>
      </c>
    </row>
    <row r="636" spans="1:5" x14ac:dyDescent="0.2">
      <c r="A636" s="4">
        <v>635</v>
      </c>
      <c r="B636" s="4" t="s">
        <v>1351</v>
      </c>
      <c r="C636" s="4" t="s">
        <v>1352</v>
      </c>
      <c r="D636" s="5">
        <v>0.54406100000000002</v>
      </c>
      <c r="E636" s="5">
        <v>0.53700000000000003</v>
      </c>
    </row>
    <row r="637" spans="1:5" x14ac:dyDescent="0.2">
      <c r="A637" s="4">
        <v>636</v>
      </c>
      <c r="B637" s="4" t="s">
        <v>1353</v>
      </c>
      <c r="C637" s="4" t="s">
        <v>1354</v>
      </c>
      <c r="D637" s="5">
        <v>0.53403100000000003</v>
      </c>
      <c r="E637" s="5">
        <v>2.06E-2</v>
      </c>
    </row>
    <row r="638" spans="1:5" x14ac:dyDescent="0.2">
      <c r="A638" s="4">
        <v>637</v>
      </c>
      <c r="B638" s="4" t="s">
        <v>1355</v>
      </c>
      <c r="C638" s="4" t="s">
        <v>1356</v>
      </c>
      <c r="D638" s="5">
        <v>0.50361999999999996</v>
      </c>
      <c r="E638" s="5">
        <v>0.34</v>
      </c>
    </row>
    <row r="639" spans="1:5" x14ac:dyDescent="0.2">
      <c r="A639" s="4">
        <v>638</v>
      </c>
      <c r="B639" s="4" t="s">
        <v>1357</v>
      </c>
      <c r="C639" s="4" t="s">
        <v>1358</v>
      </c>
      <c r="D639" s="5">
        <v>0.50297199999999997</v>
      </c>
      <c r="E639" s="5">
        <v>0.14399999999999999</v>
      </c>
    </row>
    <row r="640" spans="1:5" x14ac:dyDescent="0.2">
      <c r="A640" s="4">
        <v>639</v>
      </c>
      <c r="B640" s="4" t="s">
        <v>1359</v>
      </c>
      <c r="C640" s="4" t="s">
        <v>1360</v>
      </c>
      <c r="D640" s="5">
        <v>0.48499700000000001</v>
      </c>
      <c r="E640" s="5">
        <v>9.7000000000000003E-2</v>
      </c>
    </row>
    <row r="641" spans="1:5" x14ac:dyDescent="0.2">
      <c r="A641" s="4">
        <v>640</v>
      </c>
      <c r="B641" s="4" t="s">
        <v>1361</v>
      </c>
      <c r="C641" s="4" t="s">
        <v>1362</v>
      </c>
      <c r="D641" s="5">
        <v>0.47532000000000002</v>
      </c>
      <c r="E641" s="5">
        <v>5.13</v>
      </c>
    </row>
    <row r="642" spans="1:5" x14ac:dyDescent="0.2">
      <c r="A642" s="4">
        <v>641</v>
      </c>
      <c r="B642" s="4" t="s">
        <v>1363</v>
      </c>
      <c r="C642" s="4" t="s">
        <v>1364</v>
      </c>
      <c r="D642" s="5">
        <v>0.45976099999999998</v>
      </c>
      <c r="E642" s="5">
        <v>0.33300000000000002</v>
      </c>
    </row>
    <row r="643" spans="1:5" x14ac:dyDescent="0.2">
      <c r="A643" s="4">
        <v>642</v>
      </c>
      <c r="B643" s="4" t="s">
        <v>1365</v>
      </c>
      <c r="C643" s="4" t="s">
        <v>1366</v>
      </c>
      <c r="D643" s="5">
        <v>0.45332600000000001</v>
      </c>
      <c r="E643" s="5">
        <v>1.401</v>
      </c>
    </row>
    <row r="644" spans="1:5" x14ac:dyDescent="0.2">
      <c r="A644" s="4">
        <v>643</v>
      </c>
      <c r="B644" s="4" t="s">
        <v>1367</v>
      </c>
      <c r="C644" s="4" t="s">
        <v>1368</v>
      </c>
      <c r="D644" s="5">
        <v>0.444359</v>
      </c>
      <c r="E644" s="5">
        <v>1.96</v>
      </c>
    </row>
    <row r="645" spans="1:5" x14ac:dyDescent="0.2">
      <c r="A645" s="4">
        <v>644</v>
      </c>
      <c r="B645" s="4" t="s">
        <v>1369</v>
      </c>
      <c r="C645" s="4" t="s">
        <v>1370</v>
      </c>
      <c r="D645" s="5">
        <v>0.44019999999999998</v>
      </c>
      <c r="E645" s="5">
        <v>0.55000000000000004</v>
      </c>
    </row>
    <row r="646" spans="1:5" x14ac:dyDescent="0.2">
      <c r="A646" s="4">
        <v>645</v>
      </c>
      <c r="B646" s="4" t="s">
        <v>1371</v>
      </c>
      <c r="C646" s="4" t="s">
        <v>1372</v>
      </c>
      <c r="D646" s="5">
        <v>0.43212600000000001</v>
      </c>
      <c r="E646" s="5">
        <v>0.27300000000000002</v>
      </c>
    </row>
    <row r="647" spans="1:5" x14ac:dyDescent="0.2">
      <c r="A647" s="4">
        <v>646</v>
      </c>
      <c r="B647" s="4" t="s">
        <v>1373</v>
      </c>
      <c r="C647" s="4" t="s">
        <v>1374</v>
      </c>
      <c r="D647" s="5">
        <v>0.38168000000000002</v>
      </c>
      <c r="E647" s="5">
        <v>2.5</v>
      </c>
    </row>
    <row r="648" spans="1:5" x14ac:dyDescent="0.2">
      <c r="A648" s="4">
        <v>647</v>
      </c>
      <c r="B648" s="4" t="s">
        <v>1375</v>
      </c>
      <c r="C648" s="4" t="s">
        <v>1376</v>
      </c>
      <c r="D648" s="5">
        <v>0.37243900000000002</v>
      </c>
      <c r="E648" s="5">
        <v>0.68</v>
      </c>
    </row>
    <row r="649" spans="1:5" x14ac:dyDescent="0.2">
      <c r="A649" s="4">
        <v>648</v>
      </c>
      <c r="B649" s="4" t="s">
        <v>107</v>
      </c>
      <c r="C649" s="4" t="s">
        <v>108</v>
      </c>
      <c r="D649" s="5">
        <v>0.36685099999999998</v>
      </c>
      <c r="E649" s="5">
        <v>2.4700000000000002</v>
      </c>
    </row>
    <row r="650" spans="1:5" x14ac:dyDescent="0.2">
      <c r="A650" s="4">
        <v>649</v>
      </c>
      <c r="B650" s="4" t="s">
        <v>1377</v>
      </c>
      <c r="C650" s="4" t="s">
        <v>1378</v>
      </c>
      <c r="D650" s="5">
        <v>0.35976399999999997</v>
      </c>
      <c r="E650" s="5">
        <v>9.7000000000000003E-2</v>
      </c>
    </row>
    <row r="651" spans="1:5" x14ac:dyDescent="0.2">
      <c r="A651" s="4">
        <v>650</v>
      </c>
      <c r="B651" s="4" t="s">
        <v>1379</v>
      </c>
      <c r="C651" s="4" t="s">
        <v>1380</v>
      </c>
      <c r="D651" s="5">
        <v>0.352964</v>
      </c>
      <c r="E651" s="5">
        <v>7.0000000000000001E-3</v>
      </c>
    </row>
    <row r="652" spans="1:5" x14ac:dyDescent="0.2">
      <c r="A652" s="4">
        <v>651</v>
      </c>
      <c r="B652" s="4" t="s">
        <v>1381</v>
      </c>
      <c r="C652" s="4" t="s">
        <v>1382</v>
      </c>
      <c r="D652" s="5">
        <v>0.35079199999999999</v>
      </c>
      <c r="E652" s="5">
        <v>0.60799999999999998</v>
      </c>
    </row>
    <row r="653" spans="1:5" x14ac:dyDescent="0.2">
      <c r="A653" s="4">
        <v>652</v>
      </c>
      <c r="B653" s="4" t="s">
        <v>1383</v>
      </c>
      <c r="C653" s="4" t="s">
        <v>1384</v>
      </c>
      <c r="D653" s="5">
        <v>0.33388200000000001</v>
      </c>
      <c r="E653" s="5">
        <v>2.5000000000000001E-2</v>
      </c>
    </row>
    <row r="654" spans="1:5" x14ac:dyDescent="0.2">
      <c r="A654" s="4">
        <v>653</v>
      </c>
      <c r="B654" s="4" t="s">
        <v>1385</v>
      </c>
      <c r="C654" s="4" t="s">
        <v>1386</v>
      </c>
      <c r="D654" s="5">
        <v>0.3332</v>
      </c>
      <c r="E654" s="5">
        <v>0.01</v>
      </c>
    </row>
    <row r="655" spans="1:5" x14ac:dyDescent="0.2">
      <c r="A655" s="4">
        <v>654</v>
      </c>
      <c r="B655" s="4" t="s">
        <v>1387</v>
      </c>
      <c r="C655" s="4" t="s">
        <v>1388</v>
      </c>
      <c r="D655" s="5">
        <v>0.32554499999999997</v>
      </c>
      <c r="E655" s="5">
        <v>3.5999999999999997E-2</v>
      </c>
    </row>
    <row r="656" spans="1:5" x14ac:dyDescent="0.2">
      <c r="A656" s="4">
        <v>655</v>
      </c>
      <c r="B656" s="4" t="s">
        <v>1389</v>
      </c>
      <c r="C656" s="4" t="s">
        <v>1390</v>
      </c>
      <c r="D656" s="5">
        <v>0.31849899999999998</v>
      </c>
      <c r="E656" s="5">
        <v>0.18</v>
      </c>
    </row>
    <row r="657" spans="1:5" x14ac:dyDescent="0.2">
      <c r="A657" s="4">
        <v>656</v>
      </c>
      <c r="B657" s="4" t="s">
        <v>1391</v>
      </c>
      <c r="C657" s="4" t="s">
        <v>1392</v>
      </c>
      <c r="D657" s="5">
        <v>0.307865</v>
      </c>
      <c r="E657" s="5">
        <v>8.2000000000000003E-2</v>
      </c>
    </row>
    <row r="658" spans="1:5" x14ac:dyDescent="0.2">
      <c r="A658" s="4">
        <v>657</v>
      </c>
      <c r="B658" s="4" t="s">
        <v>1393</v>
      </c>
      <c r="C658" s="4" t="s">
        <v>1394</v>
      </c>
      <c r="D658" s="5">
        <v>0.3</v>
      </c>
      <c r="E658" s="5">
        <v>0.2</v>
      </c>
    </row>
    <row r="659" spans="1:5" x14ac:dyDescent="0.2">
      <c r="A659" s="4">
        <v>658</v>
      </c>
      <c r="B659" s="4" t="s">
        <v>1395</v>
      </c>
      <c r="C659" s="4" t="s">
        <v>1396</v>
      </c>
      <c r="D659" s="5">
        <v>0.29299999999999998</v>
      </c>
      <c r="E659" s="5">
        <v>0.375</v>
      </c>
    </row>
    <row r="660" spans="1:5" x14ac:dyDescent="0.2">
      <c r="A660" s="4">
        <v>659</v>
      </c>
      <c r="B660" s="4" t="s">
        <v>1397</v>
      </c>
      <c r="C660" s="4" t="s">
        <v>1398</v>
      </c>
      <c r="D660" s="5">
        <v>0.26</v>
      </c>
      <c r="E660" s="5">
        <v>0.32200000000000001</v>
      </c>
    </row>
    <row r="661" spans="1:5" x14ac:dyDescent="0.2">
      <c r="A661" s="4">
        <v>660</v>
      </c>
      <c r="B661" s="4" t="s">
        <v>1399</v>
      </c>
      <c r="C661" s="4" t="s">
        <v>1400</v>
      </c>
      <c r="D661" s="5">
        <v>0.23499999999999999</v>
      </c>
      <c r="E661" s="5">
        <v>1.07</v>
      </c>
    </row>
    <row r="662" spans="1:5" x14ac:dyDescent="0.2">
      <c r="A662" s="4">
        <v>661</v>
      </c>
      <c r="B662" s="4" t="s">
        <v>1401</v>
      </c>
      <c r="C662" s="4" t="s">
        <v>1402</v>
      </c>
      <c r="D662" s="5">
        <v>0.231266</v>
      </c>
      <c r="E662" s="5">
        <v>0.01</v>
      </c>
    </row>
    <row r="663" spans="1:5" x14ac:dyDescent="0.2">
      <c r="A663" s="4">
        <v>662</v>
      </c>
      <c r="B663" s="4" t="s">
        <v>237</v>
      </c>
      <c r="C663" s="4" t="s">
        <v>238</v>
      </c>
      <c r="D663" s="5">
        <v>0.22512099999999999</v>
      </c>
      <c r="E663" s="5">
        <v>0.3</v>
      </c>
    </row>
    <row r="664" spans="1:5" x14ac:dyDescent="0.2">
      <c r="A664" s="4">
        <v>663</v>
      </c>
      <c r="B664" s="4" t="s">
        <v>1403</v>
      </c>
      <c r="C664" s="4" t="s">
        <v>1404</v>
      </c>
      <c r="D664" s="5">
        <v>0.206515</v>
      </c>
      <c r="E664" s="5">
        <v>0.16500000000000001</v>
      </c>
    </row>
    <row r="665" spans="1:5" x14ac:dyDescent="0.2">
      <c r="A665" s="4">
        <v>664</v>
      </c>
      <c r="B665" s="4" t="s">
        <v>1405</v>
      </c>
      <c r="C665" s="4" t="s">
        <v>1406</v>
      </c>
      <c r="D665" s="5">
        <v>0.1963</v>
      </c>
      <c r="E665" s="5">
        <v>1.5</v>
      </c>
    </row>
    <row r="666" spans="1:5" x14ac:dyDescent="0.2">
      <c r="A666" s="4">
        <v>665</v>
      </c>
      <c r="B666" s="4" t="s">
        <v>1407</v>
      </c>
      <c r="C666" s="4" t="s">
        <v>1408</v>
      </c>
      <c r="D666" s="5">
        <v>0.19464999999999999</v>
      </c>
      <c r="E666" s="5">
        <v>0.17599999999999999</v>
      </c>
    </row>
    <row r="667" spans="1:5" x14ac:dyDescent="0.2">
      <c r="A667" s="4">
        <v>666</v>
      </c>
      <c r="B667" s="4" t="s">
        <v>1409</v>
      </c>
      <c r="C667" s="4" t="s">
        <v>1410</v>
      </c>
      <c r="D667" s="5">
        <v>0.18760399999999999</v>
      </c>
      <c r="E667" s="5">
        <v>0.25</v>
      </c>
    </row>
    <row r="668" spans="1:5" x14ac:dyDescent="0.2">
      <c r="A668" s="4">
        <v>667</v>
      </c>
      <c r="B668" s="4" t="s">
        <v>1411</v>
      </c>
      <c r="C668" s="4" t="s">
        <v>1412</v>
      </c>
      <c r="D668" s="5">
        <v>0.17579600000000001</v>
      </c>
      <c r="E668" s="5">
        <v>9.4E-2</v>
      </c>
    </row>
    <row r="669" spans="1:5" x14ac:dyDescent="0.2">
      <c r="A669" s="4">
        <v>668</v>
      </c>
      <c r="B669" s="4" t="s">
        <v>1413</v>
      </c>
      <c r="C669" s="4" t="s">
        <v>1414</v>
      </c>
      <c r="D669" s="5">
        <v>0.17031199999999999</v>
      </c>
      <c r="E669" s="5">
        <v>3.0000000000000001E-3</v>
      </c>
    </row>
    <row r="670" spans="1:5" x14ac:dyDescent="0.2">
      <c r="A670" s="4">
        <v>669</v>
      </c>
      <c r="B670" s="4" t="s">
        <v>1415</v>
      </c>
      <c r="C670" s="4" t="s">
        <v>1416</v>
      </c>
      <c r="D670" s="5">
        <v>0.16460900000000001</v>
      </c>
      <c r="E670" s="5">
        <v>1.8E-3</v>
      </c>
    </row>
    <row r="671" spans="1:5" x14ac:dyDescent="0.2">
      <c r="A671" s="4">
        <v>670</v>
      </c>
      <c r="B671" s="4" t="s">
        <v>338</v>
      </c>
      <c r="C671" s="4" t="s">
        <v>339</v>
      </c>
      <c r="D671" s="5">
        <v>0.151</v>
      </c>
      <c r="E671" s="5">
        <v>0.5</v>
      </c>
    </row>
    <row r="672" spans="1:5" x14ac:dyDescent="0.2">
      <c r="A672" s="4">
        <v>671</v>
      </c>
      <c r="B672" s="4" t="s">
        <v>1417</v>
      </c>
      <c r="C672" s="4" t="s">
        <v>1418</v>
      </c>
      <c r="D672" s="5">
        <v>0.147011</v>
      </c>
      <c r="E672" s="5">
        <v>0.26</v>
      </c>
    </row>
    <row r="673" spans="1:5" x14ac:dyDescent="0.2">
      <c r="A673" s="4">
        <v>672</v>
      </c>
      <c r="B673" s="4" t="s">
        <v>1419</v>
      </c>
      <c r="C673" s="4" t="s">
        <v>1420</v>
      </c>
      <c r="D673" s="5">
        <v>0.13500000000000001</v>
      </c>
      <c r="E673" s="5">
        <v>0.5</v>
      </c>
    </row>
    <row r="674" spans="1:5" x14ac:dyDescent="0.2">
      <c r="A674" s="4">
        <v>673</v>
      </c>
      <c r="B674" s="4" t="s">
        <v>1421</v>
      </c>
      <c r="C674" s="4" t="s">
        <v>1422</v>
      </c>
      <c r="D674" s="5">
        <v>0.12964300000000001</v>
      </c>
      <c r="E674" s="5">
        <v>4.0000000000000001E-3</v>
      </c>
    </row>
    <row r="675" spans="1:5" x14ac:dyDescent="0.2">
      <c r="A675" s="4">
        <v>674</v>
      </c>
      <c r="B675" s="4" t="s">
        <v>1423</v>
      </c>
      <c r="C675" s="4" t="s">
        <v>1424</v>
      </c>
      <c r="D675" s="5">
        <v>0.12620000000000001</v>
      </c>
      <c r="E675" s="5">
        <v>0.1</v>
      </c>
    </row>
    <row r="676" spans="1:5" x14ac:dyDescent="0.2">
      <c r="A676" s="4">
        <v>675</v>
      </c>
      <c r="B676" s="4" t="s">
        <v>1425</v>
      </c>
      <c r="C676" s="4" t="s">
        <v>1426</v>
      </c>
      <c r="D676" s="5">
        <v>0.12302200000000001</v>
      </c>
      <c r="E676" s="5">
        <v>1.2500000000000001E-2</v>
      </c>
    </row>
    <row r="677" spans="1:5" x14ac:dyDescent="0.2">
      <c r="A677" s="4">
        <v>676</v>
      </c>
      <c r="B677" s="4" t="s">
        <v>340</v>
      </c>
      <c r="C677" s="4" t="s">
        <v>341</v>
      </c>
      <c r="D677" s="5">
        <v>0.12157900000000001</v>
      </c>
      <c r="E677" s="5">
        <v>0.25</v>
      </c>
    </row>
    <row r="678" spans="1:5" x14ac:dyDescent="0.2">
      <c r="A678" s="4">
        <v>677</v>
      </c>
      <c r="B678" s="4" t="s">
        <v>348</v>
      </c>
      <c r="C678" s="4" t="s">
        <v>349</v>
      </c>
      <c r="D678" s="5">
        <v>0.115286</v>
      </c>
      <c r="E678" s="5">
        <v>0.45</v>
      </c>
    </row>
    <row r="679" spans="1:5" x14ac:dyDescent="0.2">
      <c r="A679" s="4">
        <v>678</v>
      </c>
      <c r="B679" s="4" t="s">
        <v>157</v>
      </c>
      <c r="C679" s="4" t="s">
        <v>158</v>
      </c>
      <c r="D679" s="5">
        <v>0.114658</v>
      </c>
      <c r="E679" s="5">
        <v>2.31</v>
      </c>
    </row>
    <row r="680" spans="1:5" x14ac:dyDescent="0.2">
      <c r="A680" s="4">
        <v>679</v>
      </c>
      <c r="B680" s="4" t="s">
        <v>1427</v>
      </c>
      <c r="C680" s="4" t="s">
        <v>1428</v>
      </c>
      <c r="D680" s="5">
        <v>0.11087</v>
      </c>
      <c r="E680" s="5">
        <v>4.0000000000000001E-3</v>
      </c>
    </row>
    <row r="681" spans="1:5" x14ac:dyDescent="0.2">
      <c r="A681" s="4">
        <v>680</v>
      </c>
      <c r="B681" s="4" t="s">
        <v>1429</v>
      </c>
      <c r="C681" s="4" t="s">
        <v>1430</v>
      </c>
      <c r="D681" s="5">
        <v>0.10721</v>
      </c>
      <c r="E681" s="5">
        <v>3.3000000000000002E-2</v>
      </c>
    </row>
    <row r="682" spans="1:5" x14ac:dyDescent="0.2">
      <c r="A682" s="4">
        <v>681</v>
      </c>
      <c r="B682" s="4" t="s">
        <v>1431</v>
      </c>
      <c r="C682" s="4" t="s">
        <v>1432</v>
      </c>
      <c r="D682" s="5">
        <v>0.1</v>
      </c>
      <c r="E682" s="5">
        <v>0.9</v>
      </c>
    </row>
    <row r="683" spans="1:5" x14ac:dyDescent="0.2">
      <c r="A683" s="4">
        <v>681</v>
      </c>
      <c r="B683" s="4" t="s">
        <v>1433</v>
      </c>
      <c r="C683" s="4" t="s">
        <v>1434</v>
      </c>
      <c r="D683" s="5">
        <v>0.1</v>
      </c>
      <c r="E683" s="5">
        <v>0.12</v>
      </c>
    </row>
    <row r="684" spans="1:5" x14ac:dyDescent="0.2">
      <c r="A684" s="4">
        <v>683</v>
      </c>
      <c r="B684" s="4" t="s">
        <v>1435</v>
      </c>
      <c r="C684" s="4" t="s">
        <v>1436</v>
      </c>
      <c r="D684" s="5">
        <v>9.6504999999999994E-2</v>
      </c>
      <c r="E684" s="5">
        <v>1E-3</v>
      </c>
    </row>
    <row r="685" spans="1:5" x14ac:dyDescent="0.2">
      <c r="A685" s="4">
        <v>684</v>
      </c>
      <c r="B685" s="4" t="s">
        <v>1437</v>
      </c>
      <c r="C685" s="4" t="s">
        <v>1438</v>
      </c>
      <c r="D685" s="5">
        <v>8.8194999999999996E-2</v>
      </c>
      <c r="E685" s="5">
        <v>0.1</v>
      </c>
    </row>
    <row r="686" spans="1:5" x14ac:dyDescent="0.2">
      <c r="A686" s="4">
        <v>685</v>
      </c>
      <c r="B686" s="4" t="s">
        <v>1439</v>
      </c>
      <c r="C686" s="4" t="s">
        <v>1440</v>
      </c>
      <c r="D686" s="5">
        <v>8.6890999999999996E-2</v>
      </c>
      <c r="E686" s="5">
        <v>2.1999999999999999E-2</v>
      </c>
    </row>
    <row r="687" spans="1:5" x14ac:dyDescent="0.2">
      <c r="A687" s="4">
        <v>686</v>
      </c>
      <c r="B687" s="4" t="s">
        <v>245</v>
      </c>
      <c r="C687" s="4" t="s">
        <v>246</v>
      </c>
      <c r="D687" s="5">
        <v>8.2651000000000002E-2</v>
      </c>
      <c r="E687" s="5">
        <v>7.0000000000000001E-3</v>
      </c>
    </row>
    <row r="688" spans="1:5" x14ac:dyDescent="0.2">
      <c r="A688" s="4">
        <v>687</v>
      </c>
      <c r="B688" s="4" t="s">
        <v>1441</v>
      </c>
      <c r="C688" s="4" t="s">
        <v>1442</v>
      </c>
      <c r="D688" s="5">
        <v>7.2315000000000004E-2</v>
      </c>
      <c r="E688" s="5">
        <v>1</v>
      </c>
    </row>
    <row r="689" spans="1:5" x14ac:dyDescent="0.2">
      <c r="A689" s="4">
        <v>688</v>
      </c>
      <c r="B689" s="4" t="s">
        <v>1443</v>
      </c>
      <c r="C689" s="4" t="s">
        <v>1444</v>
      </c>
      <c r="D689" s="5">
        <v>7.1480000000000002E-2</v>
      </c>
      <c r="E689" s="5">
        <v>2.5000000000000001E-2</v>
      </c>
    </row>
    <row r="690" spans="1:5" x14ac:dyDescent="0.2">
      <c r="A690" s="4">
        <v>689</v>
      </c>
      <c r="B690" s="4" t="s">
        <v>1445</v>
      </c>
      <c r="C690" s="4" t="s">
        <v>1446</v>
      </c>
      <c r="D690" s="5">
        <v>7.0000000000000007E-2</v>
      </c>
      <c r="E690" s="5">
        <v>0.2</v>
      </c>
    </row>
    <row r="691" spans="1:5" x14ac:dyDescent="0.2">
      <c r="A691" s="4">
        <v>690</v>
      </c>
      <c r="B691" s="4" t="s">
        <v>1447</v>
      </c>
      <c r="C691" s="4" t="s">
        <v>1448</v>
      </c>
      <c r="D691" s="5">
        <v>6.0068999999999997E-2</v>
      </c>
      <c r="E691" s="5">
        <v>0.4</v>
      </c>
    </row>
    <row r="692" spans="1:5" x14ac:dyDescent="0.2">
      <c r="A692" s="4">
        <v>691</v>
      </c>
      <c r="B692" s="4" t="s">
        <v>1449</v>
      </c>
      <c r="C692" s="4" t="s">
        <v>1450</v>
      </c>
      <c r="D692" s="5">
        <v>5.9214000000000003E-2</v>
      </c>
      <c r="E692" s="5">
        <v>1E-3</v>
      </c>
    </row>
    <row r="693" spans="1:5" x14ac:dyDescent="0.2">
      <c r="A693" s="4">
        <v>692</v>
      </c>
      <c r="B693" s="4" t="s">
        <v>1451</v>
      </c>
      <c r="C693" s="4" t="s">
        <v>1452</v>
      </c>
      <c r="D693" s="5">
        <v>5.7160999999999997E-2</v>
      </c>
      <c r="E693" s="5">
        <v>0.1</v>
      </c>
    </row>
    <row r="694" spans="1:5" x14ac:dyDescent="0.2">
      <c r="A694" s="4">
        <v>693</v>
      </c>
      <c r="B694" s="4" t="s">
        <v>1453</v>
      </c>
      <c r="C694" s="4" t="s">
        <v>1454</v>
      </c>
      <c r="D694" s="5">
        <v>5.6085000000000003E-2</v>
      </c>
      <c r="E694" s="5">
        <v>0.2</v>
      </c>
    </row>
    <row r="695" spans="1:5" x14ac:dyDescent="0.2">
      <c r="A695" s="4">
        <v>694</v>
      </c>
      <c r="B695" s="4" t="s">
        <v>1455</v>
      </c>
      <c r="C695" s="4" t="s">
        <v>1456</v>
      </c>
      <c r="D695" s="5">
        <v>5.5E-2</v>
      </c>
      <c r="E695" s="5">
        <v>1.2</v>
      </c>
    </row>
    <row r="696" spans="1:5" x14ac:dyDescent="0.2">
      <c r="A696" s="4">
        <v>695</v>
      </c>
      <c r="B696" s="4" t="s">
        <v>1457</v>
      </c>
      <c r="C696" s="4" t="s">
        <v>1458</v>
      </c>
      <c r="D696" s="5">
        <v>4.113E-2</v>
      </c>
      <c r="E696" s="5">
        <v>0.15</v>
      </c>
    </row>
    <row r="697" spans="1:5" x14ac:dyDescent="0.2">
      <c r="A697" s="4">
        <v>696</v>
      </c>
      <c r="B697" s="4" t="s">
        <v>1459</v>
      </c>
      <c r="C697" s="4" t="s">
        <v>1460</v>
      </c>
      <c r="D697" s="5">
        <v>0.04</v>
      </c>
      <c r="E697" s="5">
        <v>0.2</v>
      </c>
    </row>
    <row r="698" spans="1:5" x14ac:dyDescent="0.2">
      <c r="A698" s="4">
        <v>697</v>
      </c>
      <c r="B698" s="4" t="s">
        <v>1461</v>
      </c>
      <c r="C698" s="4" t="s">
        <v>1462</v>
      </c>
      <c r="D698" s="5">
        <v>3.5000000000000003E-2</v>
      </c>
      <c r="E698" s="5">
        <v>0.17</v>
      </c>
    </row>
    <row r="699" spans="1:5" x14ac:dyDescent="0.2">
      <c r="A699" s="4">
        <v>698</v>
      </c>
      <c r="B699" s="4" t="s">
        <v>1463</v>
      </c>
      <c r="C699" s="4" t="s">
        <v>1464</v>
      </c>
      <c r="D699" s="5">
        <v>3.2000000000000001E-2</v>
      </c>
      <c r="E699" s="5">
        <v>0.33</v>
      </c>
    </row>
    <row r="700" spans="1:5" x14ac:dyDescent="0.2">
      <c r="A700" s="4">
        <v>699</v>
      </c>
      <c r="B700" s="4" t="s">
        <v>1465</v>
      </c>
      <c r="C700" s="4" t="s">
        <v>1466</v>
      </c>
      <c r="D700" s="5">
        <v>2.5000000000000001E-2</v>
      </c>
      <c r="E700" s="5">
        <v>0.08</v>
      </c>
    </row>
    <row r="701" spans="1:5" x14ac:dyDescent="0.2">
      <c r="A701" s="4">
        <v>700</v>
      </c>
      <c r="B701" s="4" t="s">
        <v>1467</v>
      </c>
      <c r="C701" s="4" t="s">
        <v>1468</v>
      </c>
      <c r="D701" s="5">
        <v>2.35E-2</v>
      </c>
      <c r="E701" s="5">
        <v>0.05</v>
      </c>
    </row>
    <row r="702" spans="1:5" x14ac:dyDescent="0.2">
      <c r="A702" s="4">
        <v>701</v>
      </c>
      <c r="B702" s="4" t="s">
        <v>1469</v>
      </c>
      <c r="C702" s="4" t="s">
        <v>1470</v>
      </c>
      <c r="D702" s="5">
        <v>2.2477E-2</v>
      </c>
      <c r="E702" s="5">
        <v>4.4999999999999998E-2</v>
      </c>
    </row>
    <row r="703" spans="1:5" x14ac:dyDescent="0.2">
      <c r="A703" s="4">
        <v>702</v>
      </c>
      <c r="B703" s="4" t="s">
        <v>1471</v>
      </c>
      <c r="C703" s="4" t="s">
        <v>1472</v>
      </c>
      <c r="D703" s="5">
        <v>2.1940999999999999E-2</v>
      </c>
      <c r="E703" s="5">
        <v>0.01</v>
      </c>
    </row>
    <row r="704" spans="1:5" x14ac:dyDescent="0.2">
      <c r="A704" s="4">
        <v>703</v>
      </c>
      <c r="B704" s="4" t="s">
        <v>1473</v>
      </c>
      <c r="C704" s="4" t="s">
        <v>1474</v>
      </c>
      <c r="D704" s="5">
        <v>2.1042999999999999E-2</v>
      </c>
      <c r="E704" s="5">
        <v>1E-3</v>
      </c>
    </row>
    <row r="705" spans="1:5" x14ac:dyDescent="0.2">
      <c r="A705" s="4">
        <v>704</v>
      </c>
      <c r="B705" s="4" t="s">
        <v>482</v>
      </c>
      <c r="C705" s="4" t="s">
        <v>483</v>
      </c>
      <c r="D705" s="5">
        <v>0.02</v>
      </c>
      <c r="E705" s="5">
        <v>0.1</v>
      </c>
    </row>
    <row r="706" spans="1:5" x14ac:dyDescent="0.2">
      <c r="A706" s="4">
        <v>704</v>
      </c>
      <c r="B706" s="4" t="s">
        <v>1475</v>
      </c>
      <c r="C706" s="4" t="s">
        <v>1476</v>
      </c>
      <c r="D706" s="5">
        <v>0.02</v>
      </c>
      <c r="E706" s="5">
        <v>8.5000000000000006E-2</v>
      </c>
    </row>
    <row r="707" spans="1:5" x14ac:dyDescent="0.2">
      <c r="A707" s="4">
        <v>706</v>
      </c>
      <c r="B707" s="4" t="s">
        <v>1477</v>
      </c>
      <c r="C707" s="4" t="s">
        <v>1478</v>
      </c>
      <c r="D707" s="5">
        <v>1.2999999999999999E-2</v>
      </c>
      <c r="E707" s="5">
        <v>0.06</v>
      </c>
    </row>
    <row r="708" spans="1:5" x14ac:dyDescent="0.2">
      <c r="A708" s="4">
        <v>707</v>
      </c>
      <c r="B708" s="4" t="s">
        <v>1479</v>
      </c>
      <c r="C708" s="4" t="s">
        <v>1480</v>
      </c>
      <c r="D708" s="5">
        <v>1.2E-2</v>
      </c>
      <c r="E708" s="5">
        <v>0.08</v>
      </c>
    </row>
    <row r="709" spans="1:5" x14ac:dyDescent="0.2">
      <c r="A709" s="4">
        <v>708</v>
      </c>
      <c r="B709" s="4" t="s">
        <v>1481</v>
      </c>
      <c r="C709" s="4" t="s">
        <v>1482</v>
      </c>
      <c r="D709" s="5">
        <v>5.0000000000000001E-3</v>
      </c>
      <c r="E709" s="5">
        <v>2.5000000000000001E-2</v>
      </c>
    </row>
    <row r="710" spans="1:5" ht="13.5" thickBot="1" x14ac:dyDescent="0.25">
      <c r="A710" s="4">
        <v>709</v>
      </c>
      <c r="B710" s="4" t="s">
        <v>1483</v>
      </c>
      <c r="C710" s="4" t="s">
        <v>1484</v>
      </c>
      <c r="D710" s="5">
        <v>3.5799999999999998E-3</v>
      </c>
      <c r="E710" s="5">
        <v>2.5000000000000001E-2</v>
      </c>
    </row>
    <row r="711" spans="1:5" s="3" customFormat="1" ht="13.5" thickBot="1" x14ac:dyDescent="0.25">
      <c r="A711" s="1"/>
      <c r="B711" s="1"/>
      <c r="C711" s="1" t="s">
        <v>504</v>
      </c>
      <c r="D711" s="2">
        <f>SUM($D$2:$D$710)</f>
        <v>348006.0379293366</v>
      </c>
      <c r="E711" s="2">
        <f>SUM($E$2:$E$710)</f>
        <v>975686.58019000024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topLeftCell="A58" workbookViewId="0">
      <selection activeCell="B63" sqref="B63"/>
    </sheetView>
  </sheetViews>
  <sheetFormatPr baseColWidth="10" defaultRowHeight="12.75" x14ac:dyDescent="0.2"/>
  <cols>
    <col min="1" max="1" width="11.42578125" style="4"/>
    <col min="2" max="2" width="88.7109375" style="4" customWidth="1"/>
    <col min="3" max="7" width="11.42578125" style="5"/>
    <col min="8" max="16384" width="11.42578125" style="4"/>
  </cols>
  <sheetData>
    <row r="1" spans="1:8" ht="13.5" thickBot="1" x14ac:dyDescent="0.25">
      <c r="A1" s="1" t="s">
        <v>505</v>
      </c>
      <c r="B1" s="1" t="s">
        <v>1642</v>
      </c>
      <c r="C1" s="2" t="s">
        <v>1606</v>
      </c>
      <c r="D1" s="2" t="s">
        <v>1607</v>
      </c>
      <c r="E1" s="2" t="s">
        <v>1608</v>
      </c>
      <c r="F1" s="2" t="s">
        <v>1609</v>
      </c>
      <c r="G1" s="2" t="s">
        <v>1610</v>
      </c>
      <c r="H1" s="3"/>
    </row>
    <row r="2" spans="1:8" x14ac:dyDescent="0.2">
      <c r="A2" s="4" t="s">
        <v>1643</v>
      </c>
      <c r="B2" s="28" t="s">
        <v>1644</v>
      </c>
      <c r="C2" s="5">
        <v>0</v>
      </c>
      <c r="D2" s="5">
        <v>0.05</v>
      </c>
      <c r="E2" s="5">
        <v>0.05</v>
      </c>
      <c r="F2" s="5">
        <v>0.84099999999999997</v>
      </c>
      <c r="G2" s="5">
        <v>3.1749999999999998</v>
      </c>
    </row>
    <row r="3" spans="1:8" x14ac:dyDescent="0.2">
      <c r="A3" s="4" t="s">
        <v>1645</v>
      </c>
      <c r="B3" s="28" t="s">
        <v>1646</v>
      </c>
      <c r="C3" s="5">
        <v>3.3410000000000002</v>
      </c>
      <c r="D3" s="5">
        <v>0.13500000000000001</v>
      </c>
      <c r="E3" s="5">
        <v>120.1</v>
      </c>
      <c r="F3" s="5">
        <v>4.9420000000000002</v>
      </c>
      <c r="G3" s="5">
        <v>0.111</v>
      </c>
    </row>
    <row r="4" spans="1:8" x14ac:dyDescent="0.2">
      <c r="A4" s="4" t="s">
        <v>1647</v>
      </c>
      <c r="B4" s="28" t="s">
        <v>1648</v>
      </c>
      <c r="C4" s="5">
        <v>1075.6935000000001</v>
      </c>
      <c r="D4" s="5">
        <v>248.46549999999999</v>
      </c>
      <c r="E4" s="5">
        <v>100.361</v>
      </c>
      <c r="F4" s="5">
        <v>235.91</v>
      </c>
      <c r="G4" s="5">
        <v>292.73399999999998</v>
      </c>
    </row>
    <row r="5" spans="1:8" x14ac:dyDescent="0.2">
      <c r="A5" s="4" t="s">
        <v>1649</v>
      </c>
      <c r="B5" s="28" t="s">
        <v>1650</v>
      </c>
      <c r="C5" s="5">
        <v>53.631999999999998</v>
      </c>
      <c r="D5" s="5">
        <v>28.811</v>
      </c>
      <c r="E5" s="5">
        <v>80.048000000000002</v>
      </c>
      <c r="F5" s="5">
        <v>40.448999999999998</v>
      </c>
      <c r="G5" s="5">
        <v>2.9584999999999999</v>
      </c>
    </row>
    <row r="6" spans="1:8" x14ac:dyDescent="0.2">
      <c r="A6" s="4" t="s">
        <v>1651</v>
      </c>
      <c r="B6" s="28" t="s">
        <v>1652</v>
      </c>
      <c r="C6" s="5">
        <v>788.65599999999995</v>
      </c>
      <c r="D6" s="5">
        <v>254.65199999999999</v>
      </c>
      <c r="E6" s="5">
        <v>296.22000000000003</v>
      </c>
      <c r="F6" s="5">
        <v>307.81200000000001</v>
      </c>
      <c r="G6" s="5">
        <v>172.11</v>
      </c>
    </row>
    <row r="7" spans="1:8" x14ac:dyDescent="0.2">
      <c r="A7" s="4" t="s">
        <v>1653</v>
      </c>
      <c r="B7" s="28" t="s">
        <v>1654</v>
      </c>
      <c r="C7" s="5">
        <v>15193.499</v>
      </c>
      <c r="D7" s="5">
        <v>69265.5101</v>
      </c>
      <c r="E7" s="5">
        <v>17137.069490000002</v>
      </c>
      <c r="F7" s="5">
        <v>3664.92</v>
      </c>
      <c r="G7" s="5">
        <v>28990.696</v>
      </c>
    </row>
    <row r="8" spans="1:8" x14ac:dyDescent="0.2">
      <c r="A8" s="4" t="s">
        <v>1655</v>
      </c>
      <c r="B8" s="28" t="s">
        <v>1656</v>
      </c>
      <c r="C8" s="5">
        <v>3178.7959999999998</v>
      </c>
      <c r="D8" s="5">
        <v>5001.5540000000001</v>
      </c>
      <c r="E8" s="5">
        <v>2.3069999999999999</v>
      </c>
      <c r="F8" s="5">
        <v>4012.203</v>
      </c>
      <c r="G8" s="5">
        <v>5522.31</v>
      </c>
    </row>
    <row r="9" spans="1:8" x14ac:dyDescent="0.2">
      <c r="A9" s="4" t="s">
        <v>1657</v>
      </c>
      <c r="B9" s="28" t="s">
        <v>1658</v>
      </c>
      <c r="C9" s="5">
        <v>2.7589999999999999</v>
      </c>
      <c r="D9" s="5">
        <v>10.763</v>
      </c>
      <c r="E9" s="5">
        <v>2.2810000000000001</v>
      </c>
      <c r="F9" s="5">
        <v>8.1319999999999997</v>
      </c>
      <c r="G9" s="5">
        <v>4.4729999999999999</v>
      </c>
    </row>
    <row r="10" spans="1:8" x14ac:dyDescent="0.2">
      <c r="A10" s="4" t="s">
        <v>1659</v>
      </c>
      <c r="B10" s="28" t="s">
        <v>1660</v>
      </c>
      <c r="C10" s="5">
        <v>2565.2510000000002</v>
      </c>
      <c r="D10" s="5">
        <v>8176.5649999999996</v>
      </c>
      <c r="E10" s="5">
        <v>13333.857</v>
      </c>
      <c r="F10" s="5">
        <v>2152.681</v>
      </c>
      <c r="G10" s="5">
        <v>12042.130999999999</v>
      </c>
    </row>
    <row r="11" spans="1:8" x14ac:dyDescent="0.2">
      <c r="A11" s="4" t="s">
        <v>1661</v>
      </c>
      <c r="B11" s="28" t="s">
        <v>1662</v>
      </c>
      <c r="C11" s="5">
        <v>2.9710000000000001</v>
      </c>
      <c r="D11" s="5">
        <v>160.49600000000001</v>
      </c>
      <c r="E11" s="5">
        <v>55.276000000000003</v>
      </c>
      <c r="F11" s="5">
        <v>86.930999999999997</v>
      </c>
      <c r="G11" s="5">
        <v>208.38</v>
      </c>
    </row>
    <row r="12" spans="1:8" x14ac:dyDescent="0.2">
      <c r="A12" s="4" t="s">
        <v>1663</v>
      </c>
      <c r="B12" s="28" t="s">
        <v>1664</v>
      </c>
      <c r="C12" s="5">
        <v>82.486999999999995</v>
      </c>
      <c r="D12" s="5">
        <v>252.881</v>
      </c>
      <c r="E12" s="5">
        <v>92.299000000000007</v>
      </c>
      <c r="F12" s="5">
        <v>87.644999999999996</v>
      </c>
      <c r="G12" s="5">
        <v>124.482</v>
      </c>
    </row>
    <row r="13" spans="1:8" x14ac:dyDescent="0.2">
      <c r="A13" s="4" t="s">
        <v>1665</v>
      </c>
      <c r="B13" s="28" t="s">
        <v>1666</v>
      </c>
      <c r="C13" s="5">
        <v>18.829999999999998</v>
      </c>
      <c r="D13" s="5">
        <v>3.3580000000000001</v>
      </c>
      <c r="E13" s="5">
        <v>2.089</v>
      </c>
      <c r="F13" s="5">
        <v>1.9790000000000001</v>
      </c>
      <c r="G13" s="5">
        <v>20.25</v>
      </c>
    </row>
    <row r="14" spans="1:8" x14ac:dyDescent="0.2">
      <c r="A14" s="4" t="s">
        <v>1667</v>
      </c>
      <c r="B14" s="28" t="s">
        <v>1668</v>
      </c>
      <c r="C14" s="5">
        <v>0</v>
      </c>
      <c r="D14" s="5">
        <v>0</v>
      </c>
      <c r="E14" s="5">
        <v>1.2230000000000001</v>
      </c>
      <c r="F14" s="5">
        <v>91.045000000000002</v>
      </c>
      <c r="G14" s="5">
        <v>106.74</v>
      </c>
    </row>
    <row r="15" spans="1:8" x14ac:dyDescent="0.2">
      <c r="A15" s="4" t="s">
        <v>1669</v>
      </c>
      <c r="B15" s="28" t="s">
        <v>1670</v>
      </c>
      <c r="C15" s="5">
        <v>25981.880249999998</v>
      </c>
      <c r="D15" s="5">
        <v>2819.8470000000002</v>
      </c>
      <c r="E15" s="5">
        <v>9856.1170000000002</v>
      </c>
      <c r="F15" s="5">
        <v>16226.714</v>
      </c>
      <c r="G15" s="5">
        <v>35242.353999999999</v>
      </c>
    </row>
    <row r="16" spans="1:8" x14ac:dyDescent="0.2">
      <c r="A16" s="4" t="s">
        <v>1671</v>
      </c>
      <c r="B16" s="28" t="s">
        <v>1672</v>
      </c>
      <c r="C16" s="5">
        <v>8512.7900000000009</v>
      </c>
      <c r="D16" s="5">
        <v>1679</v>
      </c>
      <c r="E16" s="5">
        <v>10.79</v>
      </c>
      <c r="F16" s="5">
        <v>2062.02</v>
      </c>
      <c r="G16" s="5">
        <v>1148.71</v>
      </c>
    </row>
    <row r="17" spans="1:7" x14ac:dyDescent="0.2">
      <c r="A17" s="4" t="s">
        <v>1673</v>
      </c>
      <c r="B17" s="28" t="s">
        <v>1674</v>
      </c>
      <c r="C17" s="5">
        <v>30</v>
      </c>
      <c r="D17" s="5">
        <v>595</v>
      </c>
      <c r="E17" s="5">
        <v>295.3</v>
      </c>
      <c r="F17" s="5">
        <v>100</v>
      </c>
      <c r="G17" s="5">
        <v>100</v>
      </c>
    </row>
    <row r="18" spans="1:7" x14ac:dyDescent="0.2">
      <c r="A18" s="4" t="s">
        <v>1675</v>
      </c>
      <c r="B18" s="28" t="s">
        <v>1676</v>
      </c>
      <c r="C18" s="5">
        <v>69219.964000000007</v>
      </c>
      <c r="D18" s="5">
        <v>39050.610999999997</v>
      </c>
      <c r="E18" s="5">
        <v>12231.851000000001</v>
      </c>
      <c r="F18" s="5">
        <v>4086.6610000000001</v>
      </c>
      <c r="G18" s="5">
        <v>58391.896999999997</v>
      </c>
    </row>
    <row r="19" spans="1:7" x14ac:dyDescent="0.2">
      <c r="A19" s="4" t="s">
        <v>1677</v>
      </c>
      <c r="B19" s="28" t="s">
        <v>1678</v>
      </c>
      <c r="C19" s="5">
        <v>45985.152000000002</v>
      </c>
      <c r="D19" s="5">
        <v>32275.133999999998</v>
      </c>
      <c r="E19" s="5">
        <v>11446.305</v>
      </c>
      <c r="F19" s="5">
        <v>21100.916000000001</v>
      </c>
      <c r="G19" s="5">
        <v>45600.800000000003</v>
      </c>
    </row>
    <row r="20" spans="1:7" x14ac:dyDescent="0.2">
      <c r="A20" s="4" t="s">
        <v>1679</v>
      </c>
      <c r="B20" s="28" t="s">
        <v>1680</v>
      </c>
      <c r="C20" s="5">
        <v>27782.001</v>
      </c>
      <c r="D20" s="5">
        <v>19538</v>
      </c>
      <c r="E20" s="5">
        <v>8107.08</v>
      </c>
      <c r="F20" s="5">
        <v>7320.4</v>
      </c>
      <c r="G20" s="5">
        <v>3929.06</v>
      </c>
    </row>
    <row r="21" spans="1:7" x14ac:dyDescent="0.2">
      <c r="A21" s="4" t="s">
        <v>1681</v>
      </c>
      <c r="B21" s="28" t="s">
        <v>1682</v>
      </c>
      <c r="C21" s="5">
        <v>8.14E-2</v>
      </c>
      <c r="D21" s="5">
        <v>353.5</v>
      </c>
      <c r="E21" s="5">
        <v>1050.93</v>
      </c>
      <c r="F21" s="5">
        <v>210</v>
      </c>
      <c r="G21" s="5">
        <v>186.56399999999999</v>
      </c>
    </row>
    <row r="22" spans="1:7" x14ac:dyDescent="0.2">
      <c r="A22" s="4" t="s">
        <v>1683</v>
      </c>
      <c r="B22" s="28" t="s">
        <v>1684</v>
      </c>
      <c r="C22" s="5">
        <v>6856.25</v>
      </c>
      <c r="D22" s="5">
        <v>6666.6239999999998</v>
      </c>
      <c r="E22" s="5">
        <v>10210.365</v>
      </c>
      <c r="F22" s="5">
        <v>6690.1040000000003</v>
      </c>
      <c r="G22" s="5">
        <v>6865.0829999999996</v>
      </c>
    </row>
    <row r="23" spans="1:7" x14ac:dyDescent="0.2">
      <c r="A23" s="4" t="s">
        <v>1685</v>
      </c>
      <c r="B23" s="28" t="s">
        <v>1686</v>
      </c>
      <c r="C23" s="5">
        <v>600.86</v>
      </c>
      <c r="D23" s="5">
        <v>482.44</v>
      </c>
      <c r="E23" s="5">
        <v>794.14</v>
      </c>
      <c r="F23" s="5">
        <v>300.52</v>
      </c>
      <c r="G23" s="5">
        <v>180.44</v>
      </c>
    </row>
    <row r="24" spans="1:7" x14ac:dyDescent="0.2">
      <c r="A24" s="4" t="s">
        <v>1687</v>
      </c>
      <c r="B24" s="28" t="s">
        <v>1688</v>
      </c>
      <c r="C24" s="5">
        <v>20768.856</v>
      </c>
      <c r="D24" s="5">
        <v>12979.946</v>
      </c>
      <c r="E24" s="5">
        <v>14066.262339999999</v>
      </c>
      <c r="F24" s="5">
        <v>4909.6719999999996</v>
      </c>
      <c r="G24" s="5">
        <v>4794.5659999999998</v>
      </c>
    </row>
    <row r="25" spans="1:7" x14ac:dyDescent="0.2">
      <c r="A25" s="4" t="s">
        <v>1689</v>
      </c>
      <c r="B25" s="28" t="s">
        <v>1690</v>
      </c>
      <c r="C25" s="5">
        <v>30.08</v>
      </c>
      <c r="D25" s="5">
        <v>83.5</v>
      </c>
      <c r="E25" s="5">
        <v>0</v>
      </c>
      <c r="F25" s="5">
        <v>0</v>
      </c>
      <c r="G25" s="5">
        <v>0</v>
      </c>
    </row>
    <row r="26" spans="1:7" x14ac:dyDescent="0.2">
      <c r="A26" s="4" t="s">
        <v>1691</v>
      </c>
      <c r="B26" s="28" t="s">
        <v>1692</v>
      </c>
      <c r="C26" s="5">
        <v>1.6E-2</v>
      </c>
      <c r="D26" s="5">
        <v>0</v>
      </c>
      <c r="E26" s="5">
        <v>57.357999999999997</v>
      </c>
      <c r="F26" s="5">
        <v>178</v>
      </c>
      <c r="G26" s="5">
        <v>19.047999999999998</v>
      </c>
    </row>
    <row r="27" spans="1:7" x14ac:dyDescent="0.2">
      <c r="A27" s="4" t="s">
        <v>1693</v>
      </c>
      <c r="B27" s="28" t="s">
        <v>1694</v>
      </c>
      <c r="C27" s="5">
        <v>0</v>
      </c>
      <c r="D27" s="5">
        <v>3</v>
      </c>
      <c r="E27" s="5">
        <v>4.1130000000000004</v>
      </c>
      <c r="F27" s="5">
        <v>0</v>
      </c>
      <c r="G27" s="5">
        <v>2.25</v>
      </c>
    </row>
    <row r="28" spans="1:7" x14ac:dyDescent="0.2">
      <c r="A28" s="4" t="s">
        <v>1695</v>
      </c>
      <c r="B28" s="28" t="s">
        <v>1696</v>
      </c>
      <c r="C28" s="5">
        <v>339.541</v>
      </c>
      <c r="D28" s="5">
        <v>335.62599999999998</v>
      </c>
      <c r="E28" s="5">
        <v>277.90300000000002</v>
      </c>
      <c r="F28" s="5">
        <v>355.19600000000003</v>
      </c>
      <c r="G28" s="5">
        <v>398.01799999999997</v>
      </c>
    </row>
    <row r="29" spans="1:7" x14ac:dyDescent="0.2">
      <c r="A29" s="4" t="s">
        <v>1697</v>
      </c>
      <c r="B29" s="28" t="s">
        <v>1698</v>
      </c>
      <c r="C29" s="5">
        <v>1.5049999999999999</v>
      </c>
      <c r="D29" s="5">
        <v>12.152100000000001</v>
      </c>
      <c r="E29" s="5">
        <v>15.160590000000001</v>
      </c>
      <c r="F29" s="5">
        <v>40.919499999999999</v>
      </c>
      <c r="G29" s="5">
        <v>37.148000000000003</v>
      </c>
    </row>
    <row r="30" spans="1:7" x14ac:dyDescent="0.2">
      <c r="A30" s="4" t="s">
        <v>1699</v>
      </c>
      <c r="B30" s="28" t="s">
        <v>1700</v>
      </c>
      <c r="C30" s="5">
        <v>110.2204</v>
      </c>
      <c r="D30" s="5">
        <v>61.402999999999999</v>
      </c>
      <c r="E30" s="5">
        <v>1081.08</v>
      </c>
      <c r="F30" s="5">
        <v>1008.97427</v>
      </c>
      <c r="G30" s="5">
        <v>560.27300000000002</v>
      </c>
    </row>
    <row r="31" spans="1:7" x14ac:dyDescent="0.2">
      <c r="A31" s="4" t="s">
        <v>1701</v>
      </c>
      <c r="B31" s="28" t="s">
        <v>1702</v>
      </c>
      <c r="C31" s="5">
        <v>0</v>
      </c>
      <c r="D31" s="5">
        <v>0</v>
      </c>
      <c r="E31" s="5">
        <v>20.7</v>
      </c>
      <c r="F31" s="5">
        <v>0</v>
      </c>
      <c r="G31" s="5">
        <v>0</v>
      </c>
    </row>
    <row r="32" spans="1:7" x14ac:dyDescent="0.2">
      <c r="A32" s="4" t="s">
        <v>1703</v>
      </c>
      <c r="B32" s="28" t="s">
        <v>1704</v>
      </c>
      <c r="C32" s="5">
        <v>180.23099999999999</v>
      </c>
      <c r="D32" s="5">
        <v>113.82299999999999</v>
      </c>
      <c r="E32" s="5">
        <v>115.34399999999999</v>
      </c>
      <c r="F32" s="5">
        <v>251.18100000000001</v>
      </c>
      <c r="G32" s="5">
        <v>25.353999999999999</v>
      </c>
    </row>
    <row r="33" spans="1:7" x14ac:dyDescent="0.2">
      <c r="A33" s="4" t="s">
        <v>1705</v>
      </c>
      <c r="B33" s="28" t="s">
        <v>1706</v>
      </c>
      <c r="C33" s="5">
        <v>2.528</v>
      </c>
      <c r="D33" s="5">
        <v>46.320959999999999</v>
      </c>
      <c r="E33" s="5">
        <v>157.67334</v>
      </c>
      <c r="F33" s="5">
        <v>111.982</v>
      </c>
      <c r="G33" s="5">
        <v>363.64949999999999</v>
      </c>
    </row>
    <row r="34" spans="1:7" x14ac:dyDescent="0.2">
      <c r="A34" s="4" t="s">
        <v>1707</v>
      </c>
      <c r="B34" s="28" t="s">
        <v>1708</v>
      </c>
      <c r="C34" s="5">
        <v>107.099</v>
      </c>
      <c r="D34" s="5">
        <v>0</v>
      </c>
      <c r="E34" s="5">
        <v>26.263000000000002</v>
      </c>
      <c r="F34" s="5">
        <v>4.7969999999999997</v>
      </c>
      <c r="G34" s="5">
        <v>22.715</v>
      </c>
    </row>
    <row r="35" spans="1:7" x14ac:dyDescent="0.2">
      <c r="A35" s="4" t="s">
        <v>1709</v>
      </c>
      <c r="B35" s="28" t="s">
        <v>1710</v>
      </c>
      <c r="C35" s="5">
        <v>21.617999999999999</v>
      </c>
      <c r="D35" s="5">
        <v>91.46</v>
      </c>
      <c r="E35" s="5">
        <v>23.98</v>
      </c>
      <c r="F35" s="5">
        <v>26.420999999999999</v>
      </c>
      <c r="G35" s="5">
        <v>36.734000000000002</v>
      </c>
    </row>
    <row r="36" spans="1:7" x14ac:dyDescent="0.2">
      <c r="A36" s="4" t="s">
        <v>1711</v>
      </c>
      <c r="B36" s="28" t="s">
        <v>1712</v>
      </c>
      <c r="C36" s="5">
        <v>62.05</v>
      </c>
      <c r="D36" s="5">
        <v>8.6999999999999993</v>
      </c>
      <c r="E36" s="5">
        <v>20.654</v>
      </c>
      <c r="F36" s="5">
        <v>1807.1769999999999</v>
      </c>
      <c r="G36" s="5">
        <v>113.322</v>
      </c>
    </row>
    <row r="37" spans="1:7" x14ac:dyDescent="0.2">
      <c r="A37" s="4" t="s">
        <v>1713</v>
      </c>
      <c r="B37" s="28" t="s">
        <v>1714</v>
      </c>
      <c r="C37" s="5">
        <v>0.94799999999999995</v>
      </c>
      <c r="D37" s="5">
        <v>57.869</v>
      </c>
      <c r="E37" s="5">
        <v>37.758000000000003</v>
      </c>
      <c r="F37" s="5">
        <v>31.398</v>
      </c>
      <c r="G37" s="5">
        <v>100.53</v>
      </c>
    </row>
    <row r="38" spans="1:7" x14ac:dyDescent="0.2">
      <c r="A38" s="4" t="s">
        <v>1715</v>
      </c>
      <c r="B38" s="28" t="s">
        <v>1716</v>
      </c>
      <c r="C38" s="5">
        <v>609.32000000000005</v>
      </c>
      <c r="D38" s="5">
        <v>656.20600000000002</v>
      </c>
      <c r="E38" s="5">
        <v>840.59500000000003</v>
      </c>
      <c r="F38" s="5">
        <v>640.29730000000006</v>
      </c>
      <c r="G38" s="5">
        <v>539.572</v>
      </c>
    </row>
    <row r="39" spans="1:7" x14ac:dyDescent="0.2">
      <c r="A39" s="4" t="s">
        <v>1717</v>
      </c>
      <c r="B39" s="28" t="s">
        <v>1718</v>
      </c>
      <c r="C39" s="5">
        <v>22598.959999999999</v>
      </c>
      <c r="D39" s="5">
        <v>33211.122000000003</v>
      </c>
      <c r="E39" s="5">
        <v>107073.314</v>
      </c>
      <c r="F39" s="5">
        <v>10795.992</v>
      </c>
      <c r="G39" s="5">
        <v>35638.614999999998</v>
      </c>
    </row>
    <row r="40" spans="1:7" x14ac:dyDescent="0.2">
      <c r="A40" s="4" t="s">
        <v>1719</v>
      </c>
      <c r="B40" s="28" t="s">
        <v>1720</v>
      </c>
      <c r="C40" s="5">
        <v>13756.772150000001</v>
      </c>
      <c r="D40" s="5">
        <v>9153.9330000000009</v>
      </c>
      <c r="E40" s="5">
        <v>5632.018</v>
      </c>
      <c r="F40" s="5">
        <v>7694.92</v>
      </c>
      <c r="G40" s="5">
        <v>5158.3559999999998</v>
      </c>
    </row>
    <row r="41" spans="1:7" x14ac:dyDescent="0.2">
      <c r="A41" s="4" t="s">
        <v>1721</v>
      </c>
      <c r="B41" s="28" t="s">
        <v>1722</v>
      </c>
      <c r="C41" s="5">
        <v>1.2</v>
      </c>
      <c r="D41" s="5">
        <v>64.02</v>
      </c>
      <c r="E41" s="5">
        <v>61.220579999999998</v>
      </c>
      <c r="F41" s="5">
        <v>1.319</v>
      </c>
      <c r="G41" s="5">
        <v>79.2</v>
      </c>
    </row>
    <row r="42" spans="1:7" x14ac:dyDescent="0.2">
      <c r="A42" s="4" t="s">
        <v>1723</v>
      </c>
      <c r="B42" s="28" t="s">
        <v>1724</v>
      </c>
      <c r="C42" s="5">
        <v>801.03499999999997</v>
      </c>
      <c r="D42" s="5">
        <v>425.5197</v>
      </c>
      <c r="E42" s="5">
        <v>352.02699999999999</v>
      </c>
      <c r="F42" s="5">
        <v>172.41200000000001</v>
      </c>
      <c r="G42" s="5">
        <v>483.95</v>
      </c>
    </row>
    <row r="43" spans="1:7" x14ac:dyDescent="0.2">
      <c r="A43" s="4" t="s">
        <v>1725</v>
      </c>
      <c r="B43" s="28" t="s">
        <v>1726</v>
      </c>
      <c r="C43" s="5">
        <v>26.479899999999997</v>
      </c>
      <c r="D43" s="5">
        <v>92.843999999999994</v>
      </c>
      <c r="E43" s="5">
        <v>69.194999999999993</v>
      </c>
      <c r="F43" s="5">
        <v>66.540000000000006</v>
      </c>
      <c r="G43" s="5">
        <v>28.295000000000002</v>
      </c>
    </row>
    <row r="44" spans="1:7" x14ac:dyDescent="0.2">
      <c r="A44" s="4" t="s">
        <v>1727</v>
      </c>
      <c r="B44" s="28" t="s">
        <v>1728</v>
      </c>
      <c r="C44" s="5">
        <v>224.351</v>
      </c>
      <c r="D44" s="5">
        <v>390.48399999999998</v>
      </c>
      <c r="E44" s="5">
        <v>638.25559999999996</v>
      </c>
      <c r="F44" s="5">
        <v>590.54300000000001</v>
      </c>
      <c r="G44" s="5">
        <v>2480.4667000000004</v>
      </c>
    </row>
    <row r="45" spans="1:7" x14ac:dyDescent="0.2">
      <c r="A45" s="4" t="s">
        <v>1729</v>
      </c>
      <c r="B45" s="28" t="s">
        <v>1730</v>
      </c>
      <c r="C45" s="5">
        <v>1.5620000000000001</v>
      </c>
      <c r="D45" s="5">
        <v>6.2409999999999997</v>
      </c>
      <c r="E45" s="5">
        <v>0</v>
      </c>
      <c r="F45" s="5">
        <v>0</v>
      </c>
      <c r="G45" s="5">
        <v>4.2999999999999997E-2</v>
      </c>
    </row>
    <row r="46" spans="1:7" x14ac:dyDescent="0.2">
      <c r="A46" s="4" t="s">
        <v>1731</v>
      </c>
      <c r="B46" s="28" t="s">
        <v>1732</v>
      </c>
      <c r="C46" s="5">
        <v>2335.6039999999998</v>
      </c>
      <c r="D46" s="5">
        <v>545.14200000000005</v>
      </c>
      <c r="E46" s="5">
        <v>133.75700000000001</v>
      </c>
      <c r="F46" s="5">
        <v>239.20699999999999</v>
      </c>
      <c r="G46" s="5">
        <v>292.21199999999999</v>
      </c>
    </row>
    <row r="47" spans="1:7" x14ac:dyDescent="0.2">
      <c r="A47" s="4" t="s">
        <v>1733</v>
      </c>
      <c r="B47" s="28" t="s">
        <v>1734</v>
      </c>
      <c r="C47" s="5">
        <v>0.68799999999999994</v>
      </c>
      <c r="D47" s="5">
        <v>2.407</v>
      </c>
      <c r="E47" s="5">
        <v>0.23100000000000001</v>
      </c>
      <c r="F47" s="5">
        <v>2.339</v>
      </c>
      <c r="G47" s="5">
        <v>11.752000000000001</v>
      </c>
    </row>
    <row r="48" spans="1:7" x14ac:dyDescent="0.2">
      <c r="A48" s="4" t="s">
        <v>1735</v>
      </c>
      <c r="B48" s="28" t="s">
        <v>1736</v>
      </c>
      <c r="C48" s="5">
        <v>0.43099999999999999</v>
      </c>
      <c r="D48" s="5">
        <v>3.8450000000000002</v>
      </c>
      <c r="E48" s="5">
        <v>15.195</v>
      </c>
      <c r="F48" s="5">
        <v>12.157500000000001</v>
      </c>
      <c r="G48" s="5">
        <v>26.611999999999998</v>
      </c>
    </row>
    <row r="49" spans="1:7" x14ac:dyDescent="0.2">
      <c r="A49" s="4" t="s">
        <v>1737</v>
      </c>
      <c r="B49" s="28" t="s">
        <v>1738</v>
      </c>
      <c r="C49" s="5">
        <v>96.209399999999988</v>
      </c>
      <c r="D49" s="5">
        <v>61.904000000000003</v>
      </c>
      <c r="E49" s="5">
        <v>134.04</v>
      </c>
      <c r="F49" s="5">
        <v>36.307000000000002</v>
      </c>
      <c r="G49" s="5">
        <v>258.56200000000001</v>
      </c>
    </row>
    <row r="50" spans="1:7" x14ac:dyDescent="0.2">
      <c r="A50" s="4" t="s">
        <v>1739</v>
      </c>
      <c r="B50" s="28" t="s">
        <v>1740</v>
      </c>
      <c r="C50" s="5">
        <v>288.42099999999999</v>
      </c>
      <c r="D50" s="5">
        <v>256.84699999999998</v>
      </c>
      <c r="E50" s="5">
        <v>477.09300000000002</v>
      </c>
      <c r="F50" s="5">
        <v>457.2</v>
      </c>
      <c r="G50" s="5">
        <v>515.55999999999995</v>
      </c>
    </row>
    <row r="51" spans="1:7" x14ac:dyDescent="0.2">
      <c r="A51" s="4" t="s">
        <v>1741</v>
      </c>
      <c r="B51" s="28" t="s">
        <v>1742</v>
      </c>
      <c r="C51" s="5">
        <v>6</v>
      </c>
      <c r="D51" s="5">
        <v>4.4000000000000004</v>
      </c>
      <c r="E51" s="5">
        <v>40.963999999999999</v>
      </c>
      <c r="F51" s="5">
        <v>4.2999999999999997E-2</v>
      </c>
      <c r="G51" s="5">
        <v>15</v>
      </c>
    </row>
    <row r="52" spans="1:7" x14ac:dyDescent="0.2">
      <c r="A52" s="4" t="s">
        <v>1743</v>
      </c>
      <c r="B52" s="28" t="s">
        <v>1744</v>
      </c>
      <c r="C52" s="5">
        <v>9.2240000000000002</v>
      </c>
      <c r="D52" s="5">
        <v>0</v>
      </c>
      <c r="E52" s="5">
        <v>48</v>
      </c>
      <c r="F52" s="5">
        <v>8.9459999999999997</v>
      </c>
      <c r="G52" s="5">
        <v>0</v>
      </c>
    </row>
    <row r="53" spans="1:7" x14ac:dyDescent="0.2">
      <c r="A53" s="4" t="s">
        <v>1745</v>
      </c>
      <c r="B53" s="28" t="s">
        <v>1746</v>
      </c>
      <c r="C53" s="5">
        <v>62.704000000000001</v>
      </c>
      <c r="D53" s="5">
        <v>145.31899999999999</v>
      </c>
      <c r="E53" s="5">
        <v>137.88800000000001</v>
      </c>
      <c r="F53" s="5">
        <v>174.46600000000001</v>
      </c>
      <c r="G53" s="5">
        <v>71.183999999999997</v>
      </c>
    </row>
    <row r="54" spans="1:7" x14ac:dyDescent="0.2">
      <c r="A54" s="4" t="s">
        <v>1747</v>
      </c>
      <c r="B54" s="28" t="s">
        <v>1748</v>
      </c>
      <c r="C54" s="5">
        <v>28.49</v>
      </c>
      <c r="D54" s="5">
        <v>3.1E-2</v>
      </c>
      <c r="E54" s="5">
        <v>0.20499999999999999</v>
      </c>
      <c r="F54" s="5">
        <v>0.83</v>
      </c>
      <c r="G54" s="5">
        <v>0.20200000000000001</v>
      </c>
    </row>
    <row r="55" spans="1:7" x14ac:dyDescent="0.2">
      <c r="A55" s="4" t="s">
        <v>1749</v>
      </c>
      <c r="B55" s="28" t="s">
        <v>1750</v>
      </c>
      <c r="C55" s="5">
        <v>25.811</v>
      </c>
      <c r="D55" s="5">
        <v>35.744</v>
      </c>
      <c r="E55" s="5">
        <v>74.001999999999995</v>
      </c>
      <c r="F55" s="5">
        <v>90.605999999999995</v>
      </c>
      <c r="G55" s="5">
        <v>26.571000000000002</v>
      </c>
    </row>
    <row r="56" spans="1:7" x14ac:dyDescent="0.2">
      <c r="A56" s="4" t="s">
        <v>1751</v>
      </c>
      <c r="B56" s="28" t="s">
        <v>1752</v>
      </c>
      <c r="C56" s="5">
        <v>7.5570000000000004</v>
      </c>
      <c r="D56" s="5">
        <v>20.352</v>
      </c>
      <c r="E56" s="5">
        <v>31.152999999999999</v>
      </c>
      <c r="F56" s="5">
        <v>27.971</v>
      </c>
      <c r="G56" s="5">
        <v>33.94</v>
      </c>
    </row>
    <row r="57" spans="1:7" x14ac:dyDescent="0.2">
      <c r="A57" s="4" t="s">
        <v>1753</v>
      </c>
      <c r="B57" s="28" t="s">
        <v>1754</v>
      </c>
      <c r="C57" s="5">
        <v>9.9000000000000005E-2</v>
      </c>
      <c r="D57" s="5">
        <v>12.132</v>
      </c>
      <c r="E57" s="5">
        <v>65.743959999999987</v>
      </c>
      <c r="F57" s="5">
        <v>4.9074999999999998</v>
      </c>
      <c r="G57" s="5">
        <v>4.5164999999999997</v>
      </c>
    </row>
    <row r="58" spans="1:7" x14ac:dyDescent="0.2">
      <c r="A58" s="4" t="s">
        <v>1755</v>
      </c>
      <c r="B58" s="28" t="s">
        <v>1756</v>
      </c>
      <c r="C58" s="5">
        <v>3.1E-2</v>
      </c>
      <c r="D58" s="5">
        <v>2</v>
      </c>
      <c r="E58" s="5">
        <v>0</v>
      </c>
      <c r="F58" s="5">
        <v>0.35949999999999999</v>
      </c>
      <c r="G58" s="5">
        <v>0</v>
      </c>
    </row>
    <row r="59" spans="1:7" x14ac:dyDescent="0.2">
      <c r="A59" s="4" t="s">
        <v>1757</v>
      </c>
      <c r="B59" s="28" t="s">
        <v>1758</v>
      </c>
      <c r="C59" s="5">
        <v>45.879750000000001</v>
      </c>
      <c r="D59" s="5">
        <v>140.339</v>
      </c>
      <c r="E59" s="5">
        <v>677.58180000000004</v>
      </c>
      <c r="F59" s="5">
        <v>682.25300000000004</v>
      </c>
      <c r="G59" s="5">
        <v>156.24470000000002</v>
      </c>
    </row>
    <row r="60" spans="1:7" ht="13.5" thickBot="1" x14ac:dyDescent="0.25">
      <c r="A60" s="4" t="s">
        <v>1759</v>
      </c>
      <c r="B60" s="28" t="s">
        <v>10</v>
      </c>
      <c r="C60" s="5">
        <v>3.6431899999999997</v>
      </c>
      <c r="D60" s="5">
        <v>75.678499999999985</v>
      </c>
      <c r="E60" s="5">
        <v>2.0688299999999997</v>
      </c>
      <c r="F60" s="5">
        <v>2.4910399999999999</v>
      </c>
      <c r="G60" s="5">
        <v>4.0964900000000002</v>
      </c>
    </row>
    <row r="61" spans="1:7" s="3" customFormat="1" ht="13.5" thickBot="1" x14ac:dyDescent="0.25">
      <c r="A61" s="1"/>
      <c r="B61" s="29" t="s">
        <v>1641</v>
      </c>
      <c r="C61" s="2">
        <f>SUM($C$2:$C$60)</f>
        <v>270490.05893999978</v>
      </c>
      <c r="D61" s="2">
        <f>SUM($D$2:$D$60)</f>
        <v>245963.70686000006</v>
      </c>
      <c r="E61" s="2">
        <f>SUM($E$2:$E$60)</f>
        <v>217634.85553000003</v>
      </c>
      <c r="F61" s="2">
        <f>SUM($F$2:$F$60)</f>
        <v>99220.649610000022</v>
      </c>
      <c r="G61" s="2">
        <f>SUM($G$2:$G$60)</f>
        <v>251434.01639</v>
      </c>
    </row>
    <row r="75" spans="2:7" ht="13.5" thickBot="1" x14ac:dyDescent="0.25"/>
    <row r="76" spans="2:7" ht="13.5" thickBot="1" x14ac:dyDescent="0.25">
      <c r="B76" s="8" t="s">
        <v>1642</v>
      </c>
      <c r="C76" s="11" t="s">
        <v>1887</v>
      </c>
      <c r="D76" s="11" t="s">
        <v>1888</v>
      </c>
      <c r="E76" s="11" t="s">
        <v>1889</v>
      </c>
      <c r="F76" s="11" t="s">
        <v>1606</v>
      </c>
      <c r="G76" s="11" t="s">
        <v>1607</v>
      </c>
    </row>
    <row r="77" spans="2:7" x14ac:dyDescent="0.2">
      <c r="B77" s="9" t="s">
        <v>1644</v>
      </c>
      <c r="C77" s="13">
        <v>0</v>
      </c>
      <c r="D77" s="13">
        <v>25</v>
      </c>
      <c r="E77" s="13">
        <v>0</v>
      </c>
      <c r="F77" s="13">
        <v>0</v>
      </c>
      <c r="G77" s="13">
        <v>0.1</v>
      </c>
    </row>
    <row r="78" spans="2:7" x14ac:dyDescent="0.2">
      <c r="B78" s="9" t="s">
        <v>1646</v>
      </c>
      <c r="C78" s="13">
        <v>50</v>
      </c>
      <c r="D78" s="13">
        <v>104.3</v>
      </c>
      <c r="E78" s="13">
        <v>25.4</v>
      </c>
      <c r="F78" s="13">
        <v>3.2</v>
      </c>
      <c r="G78" s="13">
        <v>0</v>
      </c>
    </row>
    <row r="79" spans="2:7" x14ac:dyDescent="0.2">
      <c r="B79" s="9" t="s">
        <v>1648</v>
      </c>
      <c r="C79" s="13">
        <v>60.8</v>
      </c>
      <c r="D79" s="13">
        <v>117.3</v>
      </c>
      <c r="E79" s="13">
        <v>555.6</v>
      </c>
      <c r="F79" s="12">
        <v>1075.5999999999999</v>
      </c>
      <c r="G79" s="13">
        <v>136</v>
      </c>
    </row>
    <row r="80" spans="2:7" x14ac:dyDescent="0.2">
      <c r="B80" s="9" t="s">
        <v>1893</v>
      </c>
      <c r="C80" s="13">
        <v>30.9</v>
      </c>
      <c r="D80" s="13">
        <v>4</v>
      </c>
      <c r="E80" s="13">
        <v>0</v>
      </c>
      <c r="F80" s="13">
        <v>53.6</v>
      </c>
      <c r="G80" s="13">
        <v>28.4</v>
      </c>
    </row>
    <row r="81" spans="2:7" x14ac:dyDescent="0.2">
      <c r="B81" s="9" t="s">
        <v>1652</v>
      </c>
      <c r="C81" s="12">
        <v>2567.4</v>
      </c>
      <c r="D81" s="13">
        <v>336.4</v>
      </c>
      <c r="E81" s="13">
        <v>290.3</v>
      </c>
      <c r="F81" s="13">
        <v>788.7</v>
      </c>
      <c r="G81" s="13">
        <v>251.7</v>
      </c>
    </row>
    <row r="82" spans="2:7" x14ac:dyDescent="0.2">
      <c r="B82" s="9" t="s">
        <v>1654</v>
      </c>
      <c r="C82" s="12">
        <v>104585.60000000001</v>
      </c>
      <c r="D82" s="12">
        <v>17704.3</v>
      </c>
      <c r="E82" s="12">
        <v>20136.599999999999</v>
      </c>
      <c r="F82" s="12">
        <v>15193.5</v>
      </c>
      <c r="G82" s="12">
        <v>45058.5</v>
      </c>
    </row>
    <row r="83" spans="2:7" x14ac:dyDescent="0.2">
      <c r="B83" s="9" t="s">
        <v>1898</v>
      </c>
      <c r="C83" s="12">
        <v>5000.3</v>
      </c>
      <c r="D83" s="13">
        <v>228.2</v>
      </c>
      <c r="E83" s="13">
        <v>312.10000000000002</v>
      </c>
      <c r="F83" s="12">
        <v>3178.8</v>
      </c>
      <c r="G83" s="12">
        <v>2501.6</v>
      </c>
    </row>
    <row r="84" spans="2:7" x14ac:dyDescent="0.2">
      <c r="B84" s="9" t="s">
        <v>1658</v>
      </c>
      <c r="C84" s="13">
        <v>0</v>
      </c>
      <c r="D84" s="13">
        <v>2.1</v>
      </c>
      <c r="E84" s="13">
        <v>2.2000000000000002</v>
      </c>
      <c r="F84" s="13">
        <v>2.8</v>
      </c>
      <c r="G84" s="13">
        <v>0.4</v>
      </c>
    </row>
    <row r="85" spans="2:7" x14ac:dyDescent="0.2">
      <c r="B85" s="9" t="s">
        <v>1895</v>
      </c>
      <c r="C85" s="12">
        <v>7535.3</v>
      </c>
      <c r="D85" s="12">
        <v>9825.6</v>
      </c>
      <c r="E85" s="12">
        <v>13542.8</v>
      </c>
      <c r="F85" s="12">
        <v>2565.3000000000002</v>
      </c>
      <c r="G85" s="12">
        <v>3731.2</v>
      </c>
    </row>
    <row r="86" spans="2:7" x14ac:dyDescent="0.2">
      <c r="B86" s="9" t="s">
        <v>1662</v>
      </c>
      <c r="C86" s="13">
        <v>508.5</v>
      </c>
      <c r="D86" s="13">
        <v>60</v>
      </c>
      <c r="E86" s="13">
        <v>24.2</v>
      </c>
      <c r="F86" s="13">
        <v>2.8</v>
      </c>
      <c r="G86" s="13">
        <v>158.80000000000001</v>
      </c>
    </row>
    <row r="87" spans="2:7" x14ac:dyDescent="0.2">
      <c r="B87" s="9" t="s">
        <v>1664</v>
      </c>
      <c r="C87" s="13">
        <v>112.3</v>
      </c>
      <c r="D87" s="13">
        <v>102.4</v>
      </c>
      <c r="E87" s="13">
        <v>95.8</v>
      </c>
      <c r="F87" s="13">
        <v>82.5</v>
      </c>
      <c r="G87" s="13">
        <v>233.2</v>
      </c>
    </row>
    <row r="88" spans="2:7" x14ac:dyDescent="0.2">
      <c r="B88" s="9" t="s">
        <v>1666</v>
      </c>
      <c r="C88" s="13">
        <v>0</v>
      </c>
      <c r="D88" s="13">
        <v>0</v>
      </c>
      <c r="E88" s="13">
        <v>26.2</v>
      </c>
      <c r="F88" s="13">
        <v>18.8</v>
      </c>
      <c r="G88" s="13">
        <v>3.4</v>
      </c>
    </row>
    <row r="89" spans="2:7" x14ac:dyDescent="0.2">
      <c r="B89" s="9" t="s">
        <v>1670</v>
      </c>
      <c r="C89" s="12">
        <v>4408.8999999999996</v>
      </c>
      <c r="D89" s="12">
        <v>2265.1999999999998</v>
      </c>
      <c r="E89" s="12">
        <v>5814</v>
      </c>
      <c r="F89" s="12">
        <v>25981.9</v>
      </c>
      <c r="G89" s="12">
        <v>1507.5</v>
      </c>
    </row>
    <row r="90" spans="2:7" x14ac:dyDescent="0.2">
      <c r="B90" s="9" t="s">
        <v>1672</v>
      </c>
      <c r="C90" s="12">
        <v>9007.1</v>
      </c>
      <c r="D90" s="12">
        <v>13040.9</v>
      </c>
      <c r="E90" s="12">
        <v>12140.8</v>
      </c>
      <c r="F90" s="12">
        <v>8512.7999999999993</v>
      </c>
      <c r="G90" s="12">
        <v>1422</v>
      </c>
    </row>
    <row r="91" spans="2:7" x14ac:dyDescent="0.2">
      <c r="B91" s="9" t="s">
        <v>1899</v>
      </c>
      <c r="C91" s="13">
        <v>0</v>
      </c>
      <c r="D91" s="13">
        <v>20</v>
      </c>
      <c r="E91" s="13">
        <v>20</v>
      </c>
      <c r="F91" s="13">
        <v>30</v>
      </c>
      <c r="G91" s="13">
        <v>485</v>
      </c>
    </row>
    <row r="92" spans="2:7" x14ac:dyDescent="0.2">
      <c r="B92" s="9" t="s">
        <v>1676</v>
      </c>
      <c r="C92" s="12">
        <v>95212.1</v>
      </c>
      <c r="D92" s="12">
        <v>51729.7</v>
      </c>
      <c r="E92" s="12">
        <v>16985.5</v>
      </c>
      <c r="F92" s="12">
        <v>69220</v>
      </c>
      <c r="G92" s="12">
        <v>28968.9</v>
      </c>
    </row>
    <row r="93" spans="2:7" x14ac:dyDescent="0.2">
      <c r="B93" s="9" t="s">
        <v>1896</v>
      </c>
      <c r="C93" s="12">
        <v>16940</v>
      </c>
      <c r="D93" s="13">
        <v>125</v>
      </c>
      <c r="E93" s="12">
        <v>38167</v>
      </c>
      <c r="F93" s="12">
        <v>45985.2</v>
      </c>
      <c r="G93" s="12">
        <v>17180.099999999999</v>
      </c>
    </row>
    <row r="94" spans="2:7" x14ac:dyDescent="0.2">
      <c r="B94" s="9" t="s">
        <v>1680</v>
      </c>
      <c r="C94" s="12">
        <v>22367.200000000001</v>
      </c>
      <c r="D94" s="12">
        <v>15484.9</v>
      </c>
      <c r="E94" s="12">
        <v>16250.9</v>
      </c>
      <c r="F94" s="12">
        <v>27782</v>
      </c>
      <c r="G94" s="12">
        <v>15842.2</v>
      </c>
    </row>
    <row r="95" spans="2:7" x14ac:dyDescent="0.2">
      <c r="B95" s="9" t="s">
        <v>1682</v>
      </c>
      <c r="C95" s="13">
        <v>22</v>
      </c>
      <c r="D95" s="13">
        <v>102</v>
      </c>
      <c r="E95" s="13">
        <v>21.8</v>
      </c>
      <c r="F95" s="13">
        <v>0.1</v>
      </c>
      <c r="G95" s="13">
        <v>221.5</v>
      </c>
    </row>
    <row r="96" spans="2:7" x14ac:dyDescent="0.2">
      <c r="B96" s="9" t="s">
        <v>1684</v>
      </c>
      <c r="C96" s="12">
        <v>7875.1</v>
      </c>
      <c r="D96" s="12">
        <v>6910.7</v>
      </c>
      <c r="E96" s="12">
        <v>6384.1</v>
      </c>
      <c r="F96" s="12">
        <v>6498.9</v>
      </c>
      <c r="G96" s="12">
        <v>3645.5</v>
      </c>
    </row>
    <row r="97" spans="2:7" x14ac:dyDescent="0.2">
      <c r="B97" s="9" t="s">
        <v>1686</v>
      </c>
      <c r="C97" s="13">
        <v>960</v>
      </c>
      <c r="D97" s="13">
        <v>771.6</v>
      </c>
      <c r="E97" s="13">
        <v>886.4</v>
      </c>
      <c r="F97" s="13">
        <v>600.9</v>
      </c>
      <c r="G97" s="13">
        <v>342.2</v>
      </c>
    </row>
    <row r="98" spans="2:7" x14ac:dyDescent="0.2">
      <c r="B98" s="9" t="s">
        <v>1765</v>
      </c>
      <c r="C98" s="13">
        <v>0</v>
      </c>
      <c r="D98" s="13">
        <v>0</v>
      </c>
      <c r="E98" s="13">
        <v>1.5</v>
      </c>
      <c r="F98" s="13">
        <v>0</v>
      </c>
      <c r="G98" s="13">
        <v>0</v>
      </c>
    </row>
    <row r="99" spans="2:7" x14ac:dyDescent="0.2">
      <c r="B99" s="9" t="s">
        <v>1688</v>
      </c>
      <c r="C99" s="12">
        <v>15500.3</v>
      </c>
      <c r="D99" s="12">
        <v>34376.400000000001</v>
      </c>
      <c r="E99" s="12">
        <v>32580.2</v>
      </c>
      <c r="F99" s="12">
        <v>20768.900000000001</v>
      </c>
      <c r="G99" s="12">
        <v>12504.6</v>
      </c>
    </row>
    <row r="100" spans="2:7" x14ac:dyDescent="0.2">
      <c r="B100" s="9" t="s">
        <v>1690</v>
      </c>
      <c r="C100" s="13">
        <v>0</v>
      </c>
      <c r="D100" s="13">
        <v>305.8</v>
      </c>
      <c r="E100" s="12">
        <v>1096.8</v>
      </c>
      <c r="F100" s="13">
        <v>30.1</v>
      </c>
      <c r="G100" s="13">
        <v>83.5</v>
      </c>
    </row>
    <row r="101" spans="2:7" x14ac:dyDescent="0.2">
      <c r="B101" s="9" t="s">
        <v>1692</v>
      </c>
      <c r="C101" s="13">
        <v>13</v>
      </c>
      <c r="D101" s="13">
        <v>0</v>
      </c>
      <c r="E101" s="13">
        <v>0.1</v>
      </c>
      <c r="F101" s="13">
        <v>0</v>
      </c>
      <c r="G101" s="13">
        <v>0</v>
      </c>
    </row>
    <row r="102" spans="2:7" x14ac:dyDescent="0.2">
      <c r="B102" s="9" t="s">
        <v>1694</v>
      </c>
      <c r="C102" s="13">
        <v>1.7</v>
      </c>
      <c r="D102" s="13">
        <v>0</v>
      </c>
      <c r="E102" s="13">
        <v>0.3</v>
      </c>
      <c r="F102" s="13">
        <v>0</v>
      </c>
      <c r="G102" s="13">
        <v>3</v>
      </c>
    </row>
    <row r="103" spans="2:7" x14ac:dyDescent="0.2">
      <c r="B103" s="9" t="s">
        <v>1696</v>
      </c>
      <c r="C103" s="13">
        <v>258.60000000000002</v>
      </c>
      <c r="D103" s="13">
        <v>402.1</v>
      </c>
      <c r="E103" s="13">
        <v>486.9</v>
      </c>
      <c r="F103" s="13">
        <v>339.5</v>
      </c>
      <c r="G103" s="13">
        <v>176.8</v>
      </c>
    </row>
    <row r="104" spans="2:7" x14ac:dyDescent="0.2">
      <c r="B104" s="9" t="s">
        <v>1698</v>
      </c>
      <c r="C104" s="13">
        <v>11.5</v>
      </c>
      <c r="D104" s="13">
        <v>13.8</v>
      </c>
      <c r="E104" s="13">
        <v>6</v>
      </c>
      <c r="F104" s="13">
        <v>1.5</v>
      </c>
      <c r="G104" s="13">
        <v>2.1</v>
      </c>
    </row>
    <row r="105" spans="2:7" x14ac:dyDescent="0.2">
      <c r="B105" s="9" t="s">
        <v>1700</v>
      </c>
      <c r="C105" s="13">
        <v>61.5</v>
      </c>
      <c r="D105" s="13">
        <v>55.1</v>
      </c>
      <c r="E105" s="13">
        <v>191.8</v>
      </c>
      <c r="F105" s="13">
        <v>110.2</v>
      </c>
      <c r="G105" s="13">
        <v>58.7</v>
      </c>
    </row>
    <row r="106" spans="2:7" x14ac:dyDescent="0.2">
      <c r="B106" s="9" t="s">
        <v>1767</v>
      </c>
      <c r="C106" s="13">
        <v>0.9</v>
      </c>
      <c r="D106" s="13">
        <v>0</v>
      </c>
      <c r="E106" s="13">
        <v>0</v>
      </c>
      <c r="F106" s="13">
        <v>0</v>
      </c>
      <c r="G106" s="13">
        <v>0</v>
      </c>
    </row>
    <row r="107" spans="2:7" x14ac:dyDescent="0.2">
      <c r="B107" s="9" t="s">
        <v>1702</v>
      </c>
      <c r="C107" s="13">
        <v>8</v>
      </c>
      <c r="D107" s="13">
        <v>22.7</v>
      </c>
      <c r="E107" s="13">
        <v>40.6</v>
      </c>
      <c r="F107" s="13">
        <v>0</v>
      </c>
      <c r="G107" s="13">
        <v>0</v>
      </c>
    </row>
    <row r="108" spans="2:7" x14ac:dyDescent="0.2">
      <c r="B108" s="9" t="s">
        <v>1704</v>
      </c>
      <c r="C108" s="13">
        <v>92.6</v>
      </c>
      <c r="D108" s="13">
        <v>187.4</v>
      </c>
      <c r="E108" s="13">
        <v>416.7</v>
      </c>
      <c r="F108" s="13">
        <v>180.2</v>
      </c>
      <c r="G108" s="13">
        <v>113.8</v>
      </c>
    </row>
    <row r="109" spans="2:7" x14ac:dyDescent="0.2">
      <c r="B109" s="9" t="s">
        <v>1706</v>
      </c>
      <c r="C109" s="13">
        <v>46.6</v>
      </c>
      <c r="D109" s="13">
        <v>84.1</v>
      </c>
      <c r="E109" s="13">
        <v>34.9</v>
      </c>
      <c r="F109" s="13">
        <v>2.5</v>
      </c>
      <c r="G109" s="13">
        <v>29.3</v>
      </c>
    </row>
    <row r="110" spans="2:7" x14ac:dyDescent="0.2">
      <c r="B110" s="9" t="s">
        <v>1708</v>
      </c>
      <c r="C110" s="13">
        <v>0</v>
      </c>
      <c r="D110" s="13">
        <v>77.5</v>
      </c>
      <c r="E110" s="13">
        <v>0</v>
      </c>
      <c r="F110" s="13">
        <v>107.1</v>
      </c>
      <c r="G110" s="13">
        <v>0</v>
      </c>
    </row>
    <row r="111" spans="2:7" x14ac:dyDescent="0.2">
      <c r="B111" s="9" t="s">
        <v>1710</v>
      </c>
      <c r="C111" s="13">
        <v>24</v>
      </c>
      <c r="D111" s="13">
        <v>54.3</v>
      </c>
      <c r="E111" s="13">
        <v>28.1</v>
      </c>
      <c r="F111" s="13">
        <v>21.6</v>
      </c>
      <c r="G111" s="13">
        <v>19.3</v>
      </c>
    </row>
    <row r="112" spans="2:7" x14ac:dyDescent="0.2">
      <c r="B112" s="9" t="s">
        <v>1897</v>
      </c>
      <c r="C112" s="13">
        <v>3.2</v>
      </c>
      <c r="D112" s="13">
        <v>135.6</v>
      </c>
      <c r="E112" s="13">
        <v>3</v>
      </c>
      <c r="F112" s="13">
        <v>62.1</v>
      </c>
      <c r="G112" s="13">
        <v>8.6999999999999993</v>
      </c>
    </row>
    <row r="113" spans="2:7" x14ac:dyDescent="0.2">
      <c r="B113" s="9" t="s">
        <v>1714</v>
      </c>
      <c r="C113" s="13">
        <v>164.1</v>
      </c>
      <c r="D113" s="13">
        <v>15.4</v>
      </c>
      <c r="E113" s="13">
        <v>11.3</v>
      </c>
      <c r="F113" s="13">
        <v>0.9</v>
      </c>
      <c r="G113" s="13">
        <v>30.7</v>
      </c>
    </row>
    <row r="114" spans="2:7" x14ac:dyDescent="0.2">
      <c r="B114" s="9" t="s">
        <v>1716</v>
      </c>
      <c r="C114" s="13">
        <v>573.4</v>
      </c>
      <c r="D114" s="13">
        <v>695.3</v>
      </c>
      <c r="E114" s="13">
        <v>736.8</v>
      </c>
      <c r="F114" s="13">
        <v>609.29999999999995</v>
      </c>
      <c r="G114" s="13">
        <v>463.3</v>
      </c>
    </row>
    <row r="115" spans="2:7" x14ac:dyDescent="0.2">
      <c r="B115" s="9" t="s">
        <v>1718</v>
      </c>
      <c r="C115" s="12">
        <v>124415.2</v>
      </c>
      <c r="D115" s="12">
        <v>38097.9</v>
      </c>
      <c r="E115" s="12">
        <v>64773.9</v>
      </c>
      <c r="F115" s="12">
        <v>22599</v>
      </c>
      <c r="G115" s="12">
        <v>31347</v>
      </c>
    </row>
    <row r="116" spans="2:7" x14ac:dyDescent="0.2">
      <c r="B116" s="9" t="s">
        <v>1720</v>
      </c>
      <c r="C116" s="12">
        <v>10835.5</v>
      </c>
      <c r="D116" s="12">
        <v>14420.8</v>
      </c>
      <c r="E116" s="12">
        <v>16755.900000000001</v>
      </c>
      <c r="F116" s="12">
        <v>13756.8</v>
      </c>
      <c r="G116" s="12">
        <v>5075.8999999999996</v>
      </c>
    </row>
    <row r="117" spans="2:7" x14ac:dyDescent="0.2">
      <c r="B117" s="9" t="s">
        <v>1722</v>
      </c>
      <c r="C117" s="13">
        <v>14.4</v>
      </c>
      <c r="D117" s="13">
        <v>203</v>
      </c>
      <c r="E117" s="13">
        <v>345.6</v>
      </c>
      <c r="F117" s="13">
        <v>1.2</v>
      </c>
      <c r="G117" s="13">
        <v>64</v>
      </c>
    </row>
    <row r="118" spans="2:7" x14ac:dyDescent="0.2">
      <c r="B118" s="9" t="s">
        <v>1724</v>
      </c>
      <c r="C118" s="12">
        <v>1033.4000000000001</v>
      </c>
      <c r="D118" s="13">
        <v>540.9</v>
      </c>
      <c r="E118" s="13">
        <v>569.4</v>
      </c>
      <c r="F118" s="13">
        <v>801</v>
      </c>
      <c r="G118" s="13">
        <v>243.4</v>
      </c>
    </row>
    <row r="119" spans="2:7" x14ac:dyDescent="0.2">
      <c r="B119" s="9" t="s">
        <v>1726</v>
      </c>
      <c r="C119" s="13">
        <v>104.9</v>
      </c>
      <c r="D119" s="13">
        <v>34.200000000000003</v>
      </c>
      <c r="E119" s="13">
        <v>11.8</v>
      </c>
      <c r="F119" s="13">
        <v>26.5</v>
      </c>
      <c r="G119" s="13">
        <v>89.9</v>
      </c>
    </row>
    <row r="120" spans="2:7" x14ac:dyDescent="0.2">
      <c r="B120" s="9" t="s">
        <v>1728</v>
      </c>
      <c r="C120" s="13">
        <v>849</v>
      </c>
      <c r="D120" s="12">
        <v>1004.5</v>
      </c>
      <c r="E120" s="13">
        <v>206.6</v>
      </c>
      <c r="F120" s="13">
        <v>224.4</v>
      </c>
      <c r="G120" s="13">
        <v>302.7</v>
      </c>
    </row>
    <row r="121" spans="2:7" x14ac:dyDescent="0.2">
      <c r="B121" s="9" t="s">
        <v>1730</v>
      </c>
      <c r="C121" s="13">
        <v>30</v>
      </c>
      <c r="D121" s="13">
        <v>12.6</v>
      </c>
      <c r="E121" s="13">
        <v>1.5</v>
      </c>
      <c r="F121" s="13">
        <v>1.6</v>
      </c>
      <c r="G121" s="13">
        <v>1.7</v>
      </c>
    </row>
    <row r="122" spans="2:7" x14ac:dyDescent="0.2">
      <c r="B122" s="9" t="s">
        <v>1732</v>
      </c>
      <c r="C122" s="13">
        <v>91.9</v>
      </c>
      <c r="D122" s="13">
        <v>244.3</v>
      </c>
      <c r="E122" s="13">
        <v>209.7</v>
      </c>
      <c r="F122" s="12">
        <v>2335.6</v>
      </c>
      <c r="G122" s="13">
        <v>313.7</v>
      </c>
    </row>
    <row r="123" spans="2:7" x14ac:dyDescent="0.2">
      <c r="B123" s="9" t="s">
        <v>1734</v>
      </c>
      <c r="C123" s="13">
        <v>27.4</v>
      </c>
      <c r="D123" s="13">
        <v>0.1</v>
      </c>
      <c r="E123" s="13">
        <v>4.7</v>
      </c>
      <c r="F123" s="13">
        <v>0.7</v>
      </c>
      <c r="G123" s="13">
        <v>1</v>
      </c>
    </row>
    <row r="124" spans="2:7" x14ac:dyDescent="0.2">
      <c r="B124" s="9" t="s">
        <v>1736</v>
      </c>
      <c r="C124" s="13">
        <v>0.4</v>
      </c>
      <c r="D124" s="13">
        <v>20.9</v>
      </c>
      <c r="E124" s="13">
        <v>19.3</v>
      </c>
      <c r="F124" s="13">
        <v>0.4</v>
      </c>
      <c r="G124" s="13">
        <v>3.8</v>
      </c>
    </row>
    <row r="125" spans="2:7" x14ac:dyDescent="0.2">
      <c r="B125" s="9" t="s">
        <v>1738</v>
      </c>
      <c r="C125" s="13">
        <v>19.899999999999999</v>
      </c>
      <c r="D125" s="13">
        <v>65.5</v>
      </c>
      <c r="E125" s="13">
        <v>53.3</v>
      </c>
      <c r="F125" s="13">
        <v>96.2</v>
      </c>
      <c r="G125" s="13">
        <v>22.1</v>
      </c>
    </row>
    <row r="126" spans="2:7" x14ac:dyDescent="0.2">
      <c r="B126" s="9" t="s">
        <v>1740</v>
      </c>
      <c r="C126" s="13">
        <v>465.5</v>
      </c>
      <c r="D126" s="13">
        <v>124.7</v>
      </c>
      <c r="E126" s="13">
        <v>232.6</v>
      </c>
      <c r="F126" s="13">
        <v>288.39999999999998</v>
      </c>
      <c r="G126" s="13">
        <v>209.8</v>
      </c>
    </row>
    <row r="127" spans="2:7" x14ac:dyDescent="0.2">
      <c r="B127" s="9" t="s">
        <v>1742</v>
      </c>
      <c r="C127" s="13">
        <v>3.6</v>
      </c>
      <c r="D127" s="13">
        <v>0.4</v>
      </c>
      <c r="E127" s="13">
        <v>18.8</v>
      </c>
      <c r="F127" s="13">
        <v>6</v>
      </c>
      <c r="G127" s="13">
        <v>4.4000000000000004</v>
      </c>
    </row>
    <row r="128" spans="2:7" x14ac:dyDescent="0.2">
      <c r="B128" s="9" t="s">
        <v>1744</v>
      </c>
      <c r="C128" s="13">
        <v>15</v>
      </c>
      <c r="D128" s="13">
        <v>101.9</v>
      </c>
      <c r="E128" s="13">
        <v>54.6</v>
      </c>
      <c r="F128" s="13">
        <v>9.1999999999999993</v>
      </c>
      <c r="G128" s="13">
        <v>0</v>
      </c>
    </row>
    <row r="129" spans="2:7" x14ac:dyDescent="0.2">
      <c r="B129" s="9" t="s">
        <v>1746</v>
      </c>
      <c r="C129" s="13">
        <v>108.8</v>
      </c>
      <c r="D129" s="13">
        <v>157.4</v>
      </c>
      <c r="E129" s="13">
        <v>250.3</v>
      </c>
      <c r="F129" s="13">
        <v>62.7</v>
      </c>
      <c r="G129" s="13">
        <v>77.400000000000006</v>
      </c>
    </row>
    <row r="130" spans="2:7" x14ac:dyDescent="0.2">
      <c r="B130" s="9" t="s">
        <v>1748</v>
      </c>
      <c r="C130" s="13">
        <v>200</v>
      </c>
      <c r="D130" s="13">
        <v>0</v>
      </c>
      <c r="E130" s="13">
        <v>0</v>
      </c>
      <c r="F130" s="13">
        <v>28.5</v>
      </c>
      <c r="G130" s="13">
        <v>0</v>
      </c>
    </row>
    <row r="131" spans="2:7" x14ac:dyDescent="0.2">
      <c r="B131" s="9" t="s">
        <v>1750</v>
      </c>
      <c r="C131" s="13">
        <v>56.2</v>
      </c>
      <c r="D131" s="13">
        <v>25.8</v>
      </c>
      <c r="E131" s="13">
        <v>120.2</v>
      </c>
      <c r="F131" s="13">
        <v>25.8</v>
      </c>
      <c r="G131" s="13">
        <v>31.9</v>
      </c>
    </row>
    <row r="132" spans="2:7" x14ac:dyDescent="0.2">
      <c r="B132" s="9" t="s">
        <v>1752</v>
      </c>
      <c r="C132" s="13">
        <v>11.6</v>
      </c>
      <c r="D132" s="13">
        <v>40.200000000000003</v>
      </c>
      <c r="E132" s="13">
        <v>32.5</v>
      </c>
      <c r="F132" s="13">
        <v>7.6</v>
      </c>
      <c r="G132" s="13">
        <v>20.399999999999999</v>
      </c>
    </row>
    <row r="133" spans="2:7" x14ac:dyDescent="0.2">
      <c r="B133" s="9" t="s">
        <v>1754</v>
      </c>
      <c r="C133" s="13">
        <v>16.600000000000001</v>
      </c>
      <c r="D133" s="13">
        <v>0.5</v>
      </c>
      <c r="E133" s="13">
        <v>0.8</v>
      </c>
      <c r="F133" s="13">
        <v>0.1</v>
      </c>
      <c r="G133" s="13">
        <v>0.1</v>
      </c>
    </row>
    <row r="134" spans="2:7" x14ac:dyDescent="0.2">
      <c r="B134" s="9" t="s">
        <v>1756</v>
      </c>
      <c r="C134" s="13">
        <v>0</v>
      </c>
      <c r="D134" s="13">
        <v>14</v>
      </c>
      <c r="E134" s="13">
        <v>1</v>
      </c>
      <c r="F134" s="13">
        <v>0</v>
      </c>
      <c r="G134" s="13">
        <v>2</v>
      </c>
    </row>
    <row r="135" spans="2:7" x14ac:dyDescent="0.2">
      <c r="B135" s="9" t="s">
        <v>1758</v>
      </c>
      <c r="C135" s="13">
        <v>37</v>
      </c>
      <c r="D135" s="13">
        <v>57.5</v>
      </c>
      <c r="E135" s="13">
        <v>46.9</v>
      </c>
      <c r="F135" s="13">
        <v>45.9</v>
      </c>
      <c r="G135" s="13">
        <v>95.1</v>
      </c>
    </row>
    <row r="136" spans="2:7" ht="13.5" thickBot="1" x14ac:dyDescent="0.25">
      <c r="B136" s="9" t="s">
        <v>10</v>
      </c>
      <c r="C136" s="13">
        <v>2.4</v>
      </c>
      <c r="D136" s="13">
        <v>1.6</v>
      </c>
      <c r="E136" s="13">
        <v>2.2000000000000002</v>
      </c>
      <c r="F136" s="13">
        <v>3.6</v>
      </c>
      <c r="G136" s="13">
        <v>74.8</v>
      </c>
    </row>
    <row r="137" spans="2:7" ht="13.5" thickBot="1" x14ac:dyDescent="0.25">
      <c r="B137" s="8" t="s">
        <v>1641</v>
      </c>
      <c r="C137" s="14">
        <v>432341.5</v>
      </c>
      <c r="D137" s="14">
        <v>210553.8</v>
      </c>
      <c r="E137" s="14">
        <v>251028.3</v>
      </c>
      <c r="F137" s="14">
        <v>270132.40000000002</v>
      </c>
      <c r="G137" s="14">
        <v>173193.2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
  <sheetViews>
    <sheetView tabSelected="1" topLeftCell="A105" workbookViewId="0">
      <selection activeCell="A75" sqref="A75:F136"/>
    </sheetView>
  </sheetViews>
  <sheetFormatPr baseColWidth="10" defaultRowHeight="12.75" x14ac:dyDescent="0.2"/>
  <cols>
    <col min="1" max="1" width="90.7109375" style="4" customWidth="1"/>
    <col min="2" max="6" width="11.42578125" style="5"/>
    <col min="7" max="16384" width="11.42578125" style="4"/>
  </cols>
  <sheetData>
    <row r="1" spans="1:7" ht="13.5" thickBot="1" x14ac:dyDescent="0.25">
      <c r="A1" s="1" t="s">
        <v>1642</v>
      </c>
      <c r="B1" s="2" t="s">
        <v>1606</v>
      </c>
      <c r="C1" s="2" t="s">
        <v>1607</v>
      </c>
      <c r="D1" s="2" t="s">
        <v>1608</v>
      </c>
      <c r="E1" s="2" t="s">
        <v>1609</v>
      </c>
      <c r="F1" s="2" t="s">
        <v>1610</v>
      </c>
      <c r="G1" s="3"/>
    </row>
    <row r="2" spans="1:7" x14ac:dyDescent="0.2">
      <c r="A2" s="28" t="s">
        <v>1644</v>
      </c>
      <c r="B2" s="5">
        <v>0</v>
      </c>
      <c r="C2" s="5">
        <v>15704.26</v>
      </c>
      <c r="D2" s="5">
        <v>2000</v>
      </c>
      <c r="E2" s="5">
        <v>3274.372175980975</v>
      </c>
      <c r="F2" s="5">
        <v>3280.95968503937</v>
      </c>
    </row>
    <row r="3" spans="1:7" x14ac:dyDescent="0.2">
      <c r="A3" s="28" t="s">
        <v>1646</v>
      </c>
      <c r="B3" s="5">
        <v>4493.1514516611796</v>
      </c>
      <c r="C3" s="5">
        <v>5920.3111111111111</v>
      </c>
      <c r="D3" s="5">
        <v>269.00321398834302</v>
      </c>
      <c r="E3" s="5">
        <v>167.03763658437879</v>
      </c>
      <c r="F3" s="5">
        <v>13046.315315315316</v>
      </c>
    </row>
    <row r="4" spans="1:7" x14ac:dyDescent="0.2">
      <c r="A4" s="28" t="s">
        <v>1648</v>
      </c>
      <c r="B4" s="5">
        <v>726.81665269893324</v>
      </c>
      <c r="C4" s="5">
        <v>156.46136385131939</v>
      </c>
      <c r="D4" s="5">
        <v>228.56591703948746</v>
      </c>
      <c r="E4" s="5">
        <v>125.84794201178416</v>
      </c>
      <c r="F4" s="5">
        <v>147.99899225918409</v>
      </c>
    </row>
    <row r="5" spans="1:7" ht="25.5" x14ac:dyDescent="0.2">
      <c r="A5" s="28" t="s">
        <v>1650</v>
      </c>
      <c r="B5" s="5">
        <v>302.45825253579955</v>
      </c>
      <c r="C5" s="5">
        <v>678.18517233001285</v>
      </c>
      <c r="D5" s="5">
        <v>374.38521886867881</v>
      </c>
      <c r="E5" s="5">
        <v>395.7106479764642</v>
      </c>
      <c r="F5" s="5">
        <v>1283.5078587121852</v>
      </c>
    </row>
    <row r="6" spans="1:7" x14ac:dyDescent="0.2">
      <c r="A6" s="28" t="s">
        <v>1652</v>
      </c>
      <c r="B6" s="5">
        <v>265.28953434704107</v>
      </c>
      <c r="C6" s="5">
        <v>345.90430469817636</v>
      </c>
      <c r="D6" s="5">
        <v>97.856454662075478</v>
      </c>
      <c r="E6" s="5">
        <v>91.846448481540676</v>
      </c>
      <c r="F6" s="5">
        <v>134.46516762535589</v>
      </c>
    </row>
    <row r="7" spans="1:7" x14ac:dyDescent="0.2">
      <c r="A7" s="28" t="s">
        <v>1654</v>
      </c>
      <c r="B7" s="5">
        <v>260.99289123591609</v>
      </c>
      <c r="C7" s="5">
        <v>306.65585331479429</v>
      </c>
      <c r="D7" s="5">
        <v>325.91275907815668</v>
      </c>
      <c r="E7" s="5">
        <v>762.53397528186156</v>
      </c>
      <c r="F7" s="5">
        <v>432.87759476350618</v>
      </c>
    </row>
    <row r="8" spans="1:7" x14ac:dyDescent="0.2">
      <c r="A8" s="28" t="s">
        <v>1656</v>
      </c>
      <c r="B8" s="5">
        <v>247.57430737927191</v>
      </c>
      <c r="C8" s="5">
        <v>273.1465356567179</v>
      </c>
      <c r="D8" s="5">
        <v>3267.4854789770266</v>
      </c>
      <c r="E8" s="5">
        <v>309.73694077792175</v>
      </c>
      <c r="F8" s="5">
        <v>309.7558563354828</v>
      </c>
    </row>
    <row r="9" spans="1:7" x14ac:dyDescent="0.2">
      <c r="A9" s="28" t="s">
        <v>1658</v>
      </c>
      <c r="B9" s="5">
        <v>2380.2421167089524</v>
      </c>
      <c r="C9" s="5">
        <v>1254.0514726377405</v>
      </c>
      <c r="D9" s="5">
        <v>3565.8728627794826</v>
      </c>
      <c r="E9" s="5">
        <v>2822.0753812100343</v>
      </c>
      <c r="F9" s="5">
        <v>1169.6785155376704</v>
      </c>
    </row>
    <row r="10" spans="1:7" x14ac:dyDescent="0.2">
      <c r="A10" s="28" t="s">
        <v>1660</v>
      </c>
      <c r="B10" s="5">
        <v>126.83315979605894</v>
      </c>
      <c r="C10" s="5">
        <v>149.8023992960369</v>
      </c>
      <c r="D10" s="5">
        <v>175.41905676654548</v>
      </c>
      <c r="E10" s="5">
        <v>108.52937894653225</v>
      </c>
      <c r="F10" s="5">
        <v>96.930297137607951</v>
      </c>
    </row>
    <row r="11" spans="1:7" x14ac:dyDescent="0.2">
      <c r="A11" s="28" t="s">
        <v>1662</v>
      </c>
      <c r="B11" s="5">
        <v>3534.7108717603501</v>
      </c>
      <c r="C11" s="5">
        <v>914.20176826836803</v>
      </c>
      <c r="D11" s="5">
        <v>568.12124611042771</v>
      </c>
      <c r="E11" s="5">
        <v>1871.4842806363667</v>
      </c>
      <c r="F11" s="5">
        <v>243.90113734523467</v>
      </c>
    </row>
    <row r="12" spans="1:7" x14ac:dyDescent="0.2">
      <c r="A12" s="28" t="s">
        <v>1664</v>
      </c>
      <c r="B12" s="5">
        <v>425.35949907258112</v>
      </c>
      <c r="C12" s="5">
        <v>624.54221946290943</v>
      </c>
      <c r="D12" s="5">
        <v>691.17399971830685</v>
      </c>
      <c r="E12" s="5">
        <v>2122.7212961378286</v>
      </c>
      <c r="F12" s="5">
        <v>457.72429748879358</v>
      </c>
    </row>
    <row r="13" spans="1:7" x14ac:dyDescent="0.2">
      <c r="A13" s="28" t="s">
        <v>1666</v>
      </c>
      <c r="B13" s="5">
        <v>796.60116834838027</v>
      </c>
      <c r="C13" s="5">
        <v>20981.833531864206</v>
      </c>
      <c r="D13" s="5">
        <v>18446.239348970801</v>
      </c>
      <c r="E13" s="5">
        <v>18636.934815563414</v>
      </c>
      <c r="F13" s="5">
        <v>740.74074074074076</v>
      </c>
    </row>
    <row r="14" spans="1:7" x14ac:dyDescent="0.2">
      <c r="A14" s="28" t="s">
        <v>1668</v>
      </c>
      <c r="B14" s="5">
        <v>0</v>
      </c>
      <c r="C14" s="5">
        <v>0</v>
      </c>
      <c r="D14" s="5">
        <v>1022.0768601798856</v>
      </c>
      <c r="E14" s="5">
        <v>383.77921906749407</v>
      </c>
      <c r="F14" s="5">
        <v>163.3987352445194</v>
      </c>
    </row>
    <row r="15" spans="1:7" x14ac:dyDescent="0.2">
      <c r="A15" s="28" t="s">
        <v>1670</v>
      </c>
      <c r="B15" s="5">
        <v>92.387131066082105</v>
      </c>
      <c r="C15" s="5">
        <v>252.86152085556415</v>
      </c>
      <c r="D15" s="5">
        <v>134.17888890726439</v>
      </c>
      <c r="E15" s="5">
        <v>166.24610928620544</v>
      </c>
      <c r="F15" s="5">
        <v>138.07352599091422</v>
      </c>
    </row>
    <row r="16" spans="1:7" x14ac:dyDescent="0.2">
      <c r="A16" s="28" t="s">
        <v>1672</v>
      </c>
      <c r="B16" s="5">
        <v>222.24957340660347</v>
      </c>
      <c r="C16" s="5">
        <v>332.58748838594403</v>
      </c>
      <c r="D16" s="5">
        <v>1697.8173308619091</v>
      </c>
      <c r="E16" s="5">
        <v>350.13402973782991</v>
      </c>
      <c r="F16" s="5">
        <v>258.64447771848421</v>
      </c>
    </row>
    <row r="17" spans="1:6" x14ac:dyDescent="0.2">
      <c r="A17" s="28" t="s">
        <v>1674</v>
      </c>
      <c r="B17" s="5">
        <v>50</v>
      </c>
      <c r="C17" s="5">
        <v>48.991596638655459</v>
      </c>
      <c r="D17" s="5">
        <v>53.708093464273617</v>
      </c>
      <c r="E17" s="5">
        <v>38</v>
      </c>
      <c r="F17" s="5">
        <v>38</v>
      </c>
    </row>
    <row r="18" spans="1:6" ht="25.5" x14ac:dyDescent="0.2">
      <c r="A18" s="28" t="s">
        <v>1676</v>
      </c>
      <c r="B18" s="5">
        <v>847.64222934296822</v>
      </c>
      <c r="C18" s="5">
        <v>818.03560689485755</v>
      </c>
      <c r="D18" s="5">
        <v>834.91579246673291</v>
      </c>
      <c r="E18" s="5">
        <v>850.95489104674937</v>
      </c>
      <c r="F18" s="5">
        <v>898.39487708371587</v>
      </c>
    </row>
    <row r="19" spans="1:6" ht="25.5" x14ac:dyDescent="0.2">
      <c r="A19" s="28" t="s">
        <v>1678</v>
      </c>
      <c r="B19" s="5">
        <v>8.7795599979749994</v>
      </c>
      <c r="C19" s="5">
        <v>8.4747410188908905</v>
      </c>
      <c r="D19" s="5">
        <v>9.6928749496016398</v>
      </c>
      <c r="E19" s="5">
        <v>11.288400749995876</v>
      </c>
      <c r="F19" s="5">
        <v>11.026564292731706</v>
      </c>
    </row>
    <row r="20" spans="1:6" x14ac:dyDescent="0.2">
      <c r="A20" s="28" t="s">
        <v>1680</v>
      </c>
      <c r="B20" s="5">
        <v>49.353896431002219</v>
      </c>
      <c r="C20" s="5">
        <v>65.860235080356233</v>
      </c>
      <c r="D20" s="5">
        <v>52.633840544314353</v>
      </c>
      <c r="E20" s="5">
        <v>51.362641112507511</v>
      </c>
      <c r="F20" s="5">
        <v>66.124924536657616</v>
      </c>
    </row>
    <row r="21" spans="1:6" x14ac:dyDescent="0.2">
      <c r="A21" s="28" t="s">
        <v>1682</v>
      </c>
      <c r="B21" s="5">
        <v>28339.680589680589</v>
      </c>
      <c r="C21" s="5">
        <v>86.371994342291373</v>
      </c>
      <c r="D21" s="5">
        <v>284.06963356265402</v>
      </c>
      <c r="E21" s="5">
        <v>100</v>
      </c>
      <c r="F21" s="5">
        <v>263.54681503398297</v>
      </c>
    </row>
    <row r="22" spans="1:6" x14ac:dyDescent="0.2">
      <c r="A22" s="28" t="s">
        <v>1684</v>
      </c>
      <c r="B22" s="5">
        <v>258.35756572470376</v>
      </c>
      <c r="C22" s="5">
        <v>241.8324858279093</v>
      </c>
      <c r="D22" s="5">
        <v>261.9895685413793</v>
      </c>
      <c r="E22" s="5">
        <v>281.92790530610586</v>
      </c>
      <c r="F22" s="5">
        <v>301.94587916854027</v>
      </c>
    </row>
    <row r="23" spans="1:6" x14ac:dyDescent="0.2">
      <c r="A23" s="28" t="s">
        <v>1686</v>
      </c>
      <c r="B23" s="5">
        <v>363.87084845055421</v>
      </c>
      <c r="C23" s="5">
        <v>294.68611226266478</v>
      </c>
      <c r="D23" s="5">
        <v>313.8689248747072</v>
      </c>
      <c r="E23" s="5">
        <v>337.72401836816186</v>
      </c>
      <c r="F23" s="5">
        <v>353.79461316781203</v>
      </c>
    </row>
    <row r="24" spans="1:6" x14ac:dyDescent="0.2">
      <c r="A24" s="28" t="s">
        <v>1688</v>
      </c>
      <c r="B24" s="5">
        <v>234.41286708329048</v>
      </c>
      <c r="C24" s="5">
        <v>245.48998901844431</v>
      </c>
      <c r="D24" s="5">
        <v>240.60968544398696</v>
      </c>
      <c r="E24" s="5">
        <v>666.2474925005173</v>
      </c>
      <c r="F24" s="5">
        <v>638.67571913703978</v>
      </c>
    </row>
    <row r="25" spans="1:6" ht="25.5" x14ac:dyDescent="0.2">
      <c r="A25" s="28" t="s">
        <v>1690</v>
      </c>
      <c r="B25" s="5">
        <v>495</v>
      </c>
      <c r="C25" s="5">
        <v>442.18562874251495</v>
      </c>
      <c r="D25" s="5">
        <v>0</v>
      </c>
      <c r="E25" s="5">
        <v>0</v>
      </c>
      <c r="F25" s="5">
        <v>0</v>
      </c>
    </row>
    <row r="26" spans="1:6" x14ac:dyDescent="0.2">
      <c r="A26" s="28" t="s">
        <v>1692</v>
      </c>
      <c r="B26" s="5">
        <v>7822.6875</v>
      </c>
      <c r="C26" s="5">
        <v>0</v>
      </c>
      <c r="D26" s="5">
        <v>267.16848565152202</v>
      </c>
      <c r="E26" s="5">
        <v>64.995786516853926</v>
      </c>
      <c r="F26" s="5">
        <v>668.28674926501469</v>
      </c>
    </row>
    <row r="27" spans="1:6" x14ac:dyDescent="0.2">
      <c r="A27" s="28" t="s">
        <v>1694</v>
      </c>
      <c r="B27" s="5">
        <v>0</v>
      </c>
      <c r="C27" s="5">
        <v>1331</v>
      </c>
      <c r="D27" s="5">
        <v>587.25844882081208</v>
      </c>
      <c r="E27" s="5">
        <v>0</v>
      </c>
      <c r="F27" s="5">
        <v>1706.2271111111111</v>
      </c>
    </row>
    <row r="28" spans="1:6" x14ac:dyDescent="0.2">
      <c r="A28" s="28" t="s">
        <v>1696</v>
      </c>
      <c r="B28" s="5">
        <v>583.50976759802199</v>
      </c>
      <c r="C28" s="5">
        <v>620.24801415861702</v>
      </c>
      <c r="D28" s="5">
        <v>547.15962763985999</v>
      </c>
      <c r="E28" s="5">
        <v>578.49774209169027</v>
      </c>
      <c r="F28" s="5">
        <v>512.63177293489241</v>
      </c>
    </row>
    <row r="29" spans="1:6" x14ac:dyDescent="0.2">
      <c r="A29" s="28" t="s">
        <v>1698</v>
      </c>
      <c r="B29" s="5">
        <v>13443.582724252492</v>
      </c>
      <c r="C29" s="5">
        <v>4884.9087811983109</v>
      </c>
      <c r="D29" s="5">
        <v>6495.7551124329593</v>
      </c>
      <c r="E29" s="5">
        <v>1286.2188198780532</v>
      </c>
      <c r="F29" s="5">
        <v>15285.736001938194</v>
      </c>
    </row>
    <row r="30" spans="1:6" ht="25.5" x14ac:dyDescent="0.2">
      <c r="A30" s="28" t="s">
        <v>1700</v>
      </c>
      <c r="B30" s="5">
        <v>868.1634252824341</v>
      </c>
      <c r="C30" s="5">
        <v>969.75043564646683</v>
      </c>
      <c r="D30" s="5">
        <v>657.68563658563653</v>
      </c>
      <c r="E30" s="5">
        <v>643.07411625075429</v>
      </c>
      <c r="F30" s="5">
        <v>581.17332800259874</v>
      </c>
    </row>
    <row r="31" spans="1:6" x14ac:dyDescent="0.2">
      <c r="A31" s="28" t="s">
        <v>1702</v>
      </c>
      <c r="B31" s="5">
        <v>0</v>
      </c>
      <c r="C31" s="5">
        <v>0</v>
      </c>
      <c r="D31" s="5">
        <v>182.62801932367151</v>
      </c>
      <c r="E31" s="5">
        <v>0</v>
      </c>
      <c r="F31" s="5">
        <v>0</v>
      </c>
    </row>
    <row r="32" spans="1:6" x14ac:dyDescent="0.2">
      <c r="A32" s="28" t="s">
        <v>1704</v>
      </c>
      <c r="B32" s="5">
        <v>957.5597594198556</v>
      </c>
      <c r="C32" s="5">
        <v>789.98947488644649</v>
      </c>
      <c r="D32" s="5">
        <v>862.10316964904985</v>
      </c>
      <c r="E32" s="5">
        <v>978.90455886392681</v>
      </c>
      <c r="F32" s="5">
        <v>997.46884120848779</v>
      </c>
    </row>
    <row r="33" spans="1:6" x14ac:dyDescent="0.2">
      <c r="A33" s="28" t="s">
        <v>1706</v>
      </c>
      <c r="B33" s="5">
        <v>11348.04786392405</v>
      </c>
      <c r="C33" s="5">
        <v>113.29117531242876</v>
      </c>
      <c r="D33" s="5">
        <v>423.00855046262103</v>
      </c>
      <c r="E33" s="5">
        <v>542.48247932703475</v>
      </c>
      <c r="F33" s="5">
        <v>357.39724377456866</v>
      </c>
    </row>
    <row r="34" spans="1:6" x14ac:dyDescent="0.2">
      <c r="A34" s="28" t="s">
        <v>1708</v>
      </c>
      <c r="B34" s="5">
        <v>361.20878813060813</v>
      </c>
      <c r="C34" s="5">
        <v>0</v>
      </c>
      <c r="D34" s="5">
        <v>437.878384038381</v>
      </c>
      <c r="E34" s="5">
        <v>662.91432145090687</v>
      </c>
      <c r="F34" s="5">
        <v>150</v>
      </c>
    </row>
    <row r="35" spans="1:6" x14ac:dyDescent="0.2">
      <c r="A35" s="28" t="s">
        <v>1710</v>
      </c>
      <c r="B35" s="5">
        <v>120.32921639374595</v>
      </c>
      <c r="C35" s="5">
        <v>1456.0043734966105</v>
      </c>
      <c r="D35" s="5">
        <v>8.3402835696413682</v>
      </c>
      <c r="E35" s="5">
        <v>1506.3909768744559</v>
      </c>
      <c r="F35" s="5">
        <v>2022.3838950291283</v>
      </c>
    </row>
    <row r="36" spans="1:6" x14ac:dyDescent="0.2">
      <c r="A36" s="28" t="s">
        <v>1712</v>
      </c>
      <c r="B36" s="5">
        <v>90.652699435938757</v>
      </c>
      <c r="C36" s="5">
        <v>524.13793103448279</v>
      </c>
      <c r="D36" s="5">
        <v>443.55272586423939</v>
      </c>
      <c r="E36" s="5">
        <v>77.354238129414</v>
      </c>
      <c r="F36" s="5">
        <v>97.410052769982883</v>
      </c>
    </row>
    <row r="37" spans="1:6" x14ac:dyDescent="0.2">
      <c r="A37" s="28" t="s">
        <v>1714</v>
      </c>
      <c r="B37" s="5">
        <v>5982.495780590717</v>
      </c>
      <c r="C37" s="5">
        <v>536.84324940814599</v>
      </c>
      <c r="D37" s="5">
        <v>910.91826897611099</v>
      </c>
      <c r="E37" s="5">
        <v>389.54525765972357</v>
      </c>
      <c r="F37" s="5">
        <v>558.71804436486616</v>
      </c>
    </row>
    <row r="38" spans="1:6" x14ac:dyDescent="0.2">
      <c r="A38" s="28" t="s">
        <v>1716</v>
      </c>
      <c r="B38" s="5">
        <v>2445.4184533578414</v>
      </c>
      <c r="C38" s="5">
        <v>2473.5663404479692</v>
      </c>
      <c r="D38" s="5">
        <v>2196.4799957173191</v>
      </c>
      <c r="E38" s="5">
        <v>2465.3692495657874</v>
      </c>
      <c r="F38" s="5">
        <v>1837.4852253267404</v>
      </c>
    </row>
    <row r="39" spans="1:6" x14ac:dyDescent="0.2">
      <c r="A39" s="28" t="s">
        <v>1718</v>
      </c>
      <c r="B39" s="5">
        <v>59.699349571838702</v>
      </c>
      <c r="C39" s="5">
        <v>63.078795199993543</v>
      </c>
      <c r="D39" s="5">
        <v>46.710857842692718</v>
      </c>
      <c r="E39" s="5">
        <v>114.40183292095807</v>
      </c>
      <c r="F39" s="5">
        <v>67.389759029636821</v>
      </c>
    </row>
    <row r="40" spans="1:6" x14ac:dyDescent="0.2">
      <c r="A40" s="28" t="s">
        <v>1720</v>
      </c>
      <c r="B40" s="5">
        <v>273.35414492563211</v>
      </c>
      <c r="C40" s="5">
        <v>254.42448147697826</v>
      </c>
      <c r="D40" s="5">
        <v>239.60462182471719</v>
      </c>
      <c r="E40" s="5">
        <v>278.26036411034812</v>
      </c>
      <c r="F40" s="5">
        <v>307.87788958342543</v>
      </c>
    </row>
    <row r="41" spans="1:6" x14ac:dyDescent="0.2">
      <c r="A41" s="28" t="s">
        <v>1722</v>
      </c>
      <c r="B41" s="5">
        <v>1541.6666666666667</v>
      </c>
      <c r="C41" s="5">
        <v>1006.5128241174633</v>
      </c>
      <c r="D41" s="5">
        <v>995.05427749949445</v>
      </c>
      <c r="E41" s="5">
        <v>2772.1008339651253</v>
      </c>
      <c r="F41" s="5">
        <v>1521.7714646464647</v>
      </c>
    </row>
    <row r="42" spans="1:6" x14ac:dyDescent="0.2">
      <c r="A42" s="28" t="s">
        <v>1724</v>
      </c>
      <c r="B42" s="5">
        <v>316.34581884686685</v>
      </c>
      <c r="C42" s="5">
        <v>421.52830056986784</v>
      </c>
      <c r="D42" s="5">
        <v>411.95360299067971</v>
      </c>
      <c r="E42" s="5">
        <v>482.6822189290769</v>
      </c>
      <c r="F42" s="5">
        <v>396.27731377208391</v>
      </c>
    </row>
    <row r="43" spans="1:6" x14ac:dyDescent="0.2">
      <c r="A43" s="28" t="s">
        <v>1726</v>
      </c>
      <c r="B43" s="5">
        <v>4045.1691660467</v>
      </c>
      <c r="C43" s="5">
        <v>1289.7478997027272</v>
      </c>
      <c r="D43" s="5">
        <v>1465.8909025218586</v>
      </c>
      <c r="E43" s="5">
        <v>1641.7051547941087</v>
      </c>
      <c r="F43" s="5">
        <v>1992.3825057430643</v>
      </c>
    </row>
    <row r="44" spans="1:6" x14ac:dyDescent="0.2">
      <c r="A44" s="28" t="s">
        <v>1728</v>
      </c>
      <c r="B44" s="5">
        <v>2783.9955471560188</v>
      </c>
      <c r="C44" s="5">
        <v>2047.8796877720981</v>
      </c>
      <c r="D44" s="5">
        <v>1424.1134366858669</v>
      </c>
      <c r="E44" s="5">
        <v>1953.6736495056246</v>
      </c>
      <c r="F44" s="5">
        <v>1880.7159414798834</v>
      </c>
    </row>
    <row r="45" spans="1:6" x14ac:dyDescent="0.2">
      <c r="A45" s="28" t="s">
        <v>1730</v>
      </c>
      <c r="B45" s="5">
        <v>320.10243277848912</v>
      </c>
      <c r="C45" s="5">
        <v>3244.8216631950008</v>
      </c>
      <c r="D45" s="5">
        <v>0</v>
      </c>
      <c r="E45" s="5">
        <v>0</v>
      </c>
      <c r="F45" s="5">
        <v>21535.069767441859</v>
      </c>
    </row>
    <row r="46" spans="1:6" ht="25.5" x14ac:dyDescent="0.2">
      <c r="A46" s="28" t="s">
        <v>1732</v>
      </c>
      <c r="B46" s="5">
        <v>269.85303587423209</v>
      </c>
      <c r="C46" s="5">
        <v>1414.945513279109</v>
      </c>
      <c r="D46" s="5">
        <v>3374.4228638501163</v>
      </c>
      <c r="E46" s="5">
        <v>3805.4701827287663</v>
      </c>
      <c r="F46" s="5">
        <v>1011.1124457585588</v>
      </c>
    </row>
    <row r="47" spans="1:6" x14ac:dyDescent="0.2">
      <c r="A47" s="28" t="s">
        <v>1734</v>
      </c>
      <c r="B47" s="5">
        <v>4360.4651162790697</v>
      </c>
      <c r="C47" s="5">
        <v>6336.9667636061486</v>
      </c>
      <c r="D47" s="5">
        <v>5556.3679653679656</v>
      </c>
      <c r="E47" s="5">
        <v>17579.186831979478</v>
      </c>
      <c r="F47" s="5">
        <v>3132.9930556501022</v>
      </c>
    </row>
    <row r="48" spans="1:6" x14ac:dyDescent="0.2">
      <c r="A48" s="28" t="s">
        <v>1736</v>
      </c>
      <c r="B48" s="5">
        <v>29191.638051044083</v>
      </c>
      <c r="C48" s="5">
        <v>3202.424187256177</v>
      </c>
      <c r="D48" s="5">
        <v>690.15004935834156</v>
      </c>
      <c r="E48" s="5">
        <v>5291.8675714579476</v>
      </c>
      <c r="F48" s="5">
        <v>6390.9284533293248</v>
      </c>
    </row>
    <row r="49" spans="1:6" ht="25.5" x14ac:dyDescent="0.2">
      <c r="A49" s="28" t="s">
        <v>1738</v>
      </c>
      <c r="B49" s="5">
        <v>689.83027645947277</v>
      </c>
      <c r="C49" s="5">
        <v>1640.1229484362884</v>
      </c>
      <c r="D49" s="5">
        <v>325.40172336615933</v>
      </c>
      <c r="E49" s="5">
        <v>1425.9491007243782</v>
      </c>
      <c r="F49" s="5">
        <v>1045.9412674716316</v>
      </c>
    </row>
    <row r="50" spans="1:6" x14ac:dyDescent="0.2">
      <c r="A50" s="28" t="s">
        <v>1740</v>
      </c>
      <c r="B50" s="5">
        <v>3709.2449613585695</v>
      </c>
      <c r="C50" s="5">
        <v>2543.1688989943432</v>
      </c>
      <c r="D50" s="5">
        <v>1243.9341218588409</v>
      </c>
      <c r="E50" s="5">
        <v>1495.9779155730535</v>
      </c>
      <c r="F50" s="5">
        <v>1727.1471332143688</v>
      </c>
    </row>
    <row r="51" spans="1:6" x14ac:dyDescent="0.2">
      <c r="A51" s="28" t="s">
        <v>1742</v>
      </c>
      <c r="B51" s="5">
        <v>400</v>
      </c>
      <c r="C51" s="5">
        <v>41456.747272727276</v>
      </c>
      <c r="D51" s="5">
        <v>1011.1369495166488</v>
      </c>
      <c r="E51" s="5">
        <v>4651.1627906976746</v>
      </c>
      <c r="F51" s="5">
        <v>33.333333333333336</v>
      </c>
    </row>
    <row r="52" spans="1:6" x14ac:dyDescent="0.2">
      <c r="A52" s="28" t="s">
        <v>1744</v>
      </c>
      <c r="B52" s="5">
        <v>283.47343885516045</v>
      </c>
      <c r="C52" s="5">
        <v>0</v>
      </c>
      <c r="D52" s="5">
        <v>1932.6388750000001</v>
      </c>
      <c r="E52" s="5">
        <v>422.53521126760563</v>
      </c>
      <c r="F52" s="5">
        <v>0</v>
      </c>
    </row>
    <row r="53" spans="1:6" ht="25.5" x14ac:dyDescent="0.2">
      <c r="A53" s="28" t="s">
        <v>1746</v>
      </c>
      <c r="B53" s="5">
        <v>844.85504911967337</v>
      </c>
      <c r="C53" s="5">
        <v>975.30565170418186</v>
      </c>
      <c r="D53" s="5">
        <v>978.06226792759344</v>
      </c>
      <c r="E53" s="5">
        <v>1798.2067508855594</v>
      </c>
      <c r="F53" s="5">
        <v>1378.5529472915262</v>
      </c>
    </row>
    <row r="54" spans="1:6" x14ac:dyDescent="0.2">
      <c r="A54" s="28" t="s">
        <v>1748</v>
      </c>
      <c r="B54" s="5">
        <v>280.8002808002808</v>
      </c>
      <c r="C54" s="5">
        <v>5285.9354838709678</v>
      </c>
      <c r="D54" s="5">
        <v>2736.009756097561</v>
      </c>
      <c r="E54" s="5">
        <v>8939.306024096386</v>
      </c>
      <c r="F54" s="5">
        <v>29700.896039603962</v>
      </c>
    </row>
    <row r="55" spans="1:6" x14ac:dyDescent="0.2">
      <c r="A55" s="28" t="s">
        <v>1750</v>
      </c>
      <c r="B55" s="5">
        <v>910.66192708535118</v>
      </c>
      <c r="C55" s="5">
        <v>1151.1916125783348</v>
      </c>
      <c r="D55" s="5">
        <v>1174.399881084295</v>
      </c>
      <c r="E55" s="5">
        <v>312.98955919034057</v>
      </c>
      <c r="F55" s="5">
        <v>602.45022769184447</v>
      </c>
    </row>
    <row r="56" spans="1:6" x14ac:dyDescent="0.2">
      <c r="A56" s="28" t="s">
        <v>1752</v>
      </c>
      <c r="B56" s="5">
        <v>312.35675532618762</v>
      </c>
      <c r="C56" s="5">
        <v>507.89907625786162</v>
      </c>
      <c r="D56" s="5">
        <v>1075.1949089975283</v>
      </c>
      <c r="E56" s="5">
        <v>544.29144471059317</v>
      </c>
      <c r="F56" s="5">
        <v>422.46608721272833</v>
      </c>
    </row>
    <row r="57" spans="1:6" x14ac:dyDescent="0.2">
      <c r="A57" s="28" t="s">
        <v>1754</v>
      </c>
      <c r="B57" s="5">
        <v>21344.797979797979</v>
      </c>
      <c r="C57" s="5">
        <v>2532.4287833827893</v>
      </c>
      <c r="D57" s="5">
        <v>9064.3225324425257</v>
      </c>
      <c r="E57" s="5">
        <v>6262.6502292409577</v>
      </c>
      <c r="F57" s="5">
        <v>18519.18587401749</v>
      </c>
    </row>
    <row r="58" spans="1:6" x14ac:dyDescent="0.2">
      <c r="A58" s="28" t="s">
        <v>1756</v>
      </c>
      <c r="B58" s="5">
        <v>2433.4193548387098</v>
      </c>
      <c r="C58" s="5">
        <v>500</v>
      </c>
      <c r="D58" s="5">
        <v>0</v>
      </c>
      <c r="E58" s="5">
        <v>8220.24478442281</v>
      </c>
      <c r="F58" s="5">
        <v>0</v>
      </c>
    </row>
    <row r="59" spans="1:6" x14ac:dyDescent="0.2">
      <c r="A59" s="28" t="s">
        <v>1758</v>
      </c>
      <c r="B59" s="5">
        <v>2074.2526713855241</v>
      </c>
      <c r="C59" s="5">
        <v>1144.6636929150129</v>
      </c>
      <c r="D59" s="5">
        <v>1511.2373900833818</v>
      </c>
      <c r="E59" s="5">
        <v>958.37896205659774</v>
      </c>
      <c r="F59" s="5">
        <v>912.86617722073129</v>
      </c>
    </row>
    <row r="60" spans="1:6" ht="13.5" thickBot="1" x14ac:dyDescent="0.25">
      <c r="A60" s="28" t="s">
        <v>10</v>
      </c>
      <c r="B60" s="5">
        <v>995881.90569253883</v>
      </c>
      <c r="C60" s="5">
        <v>37534.597012361512</v>
      </c>
      <c r="D60" s="5">
        <v>1003374.8543862957</v>
      </c>
      <c r="E60" s="5">
        <v>831187.37555398548</v>
      </c>
      <c r="F60" s="5">
        <v>1000281.9486926614</v>
      </c>
    </row>
    <row r="61" spans="1:6" ht="13.5" thickBot="1" x14ac:dyDescent="0.25">
      <c r="A61" s="34" t="s">
        <v>1641</v>
      </c>
      <c r="B61" s="2">
        <f>SUM(B2:B60)</f>
        <v>1160873.3078618692</v>
      </c>
      <c r="C61" s="2">
        <f t="shared" ref="C61:F61" si="0">SUM(C2:C60)</f>
        <v>178400.86345655311</v>
      </c>
      <c r="D61" s="2">
        <f t="shared" si="0"/>
        <v>1087566.9951300998</v>
      </c>
      <c r="E61" s="2">
        <f t="shared" si="0"/>
        <v>943260.66014061612</v>
      </c>
      <c r="F61" s="35">
        <f t="shared" si="0"/>
        <v>1142112.7062315538</v>
      </c>
    </row>
    <row r="62" spans="1:6" ht="13.5" thickBot="1" x14ac:dyDescent="0.25">
      <c r="A62" s="33"/>
      <c r="B62" s="30"/>
      <c r="C62" s="30"/>
      <c r="D62" s="30"/>
      <c r="E62" s="30"/>
      <c r="F62" s="30"/>
    </row>
    <row r="63" spans="1:6" s="3" customFormat="1" ht="13.5" thickBot="1" x14ac:dyDescent="0.25">
      <c r="A63" s="29" t="s">
        <v>1641</v>
      </c>
      <c r="B63" s="2">
        <v>338.42261180217844</v>
      </c>
      <c r="C63" s="2">
        <v>312.93354228073451</v>
      </c>
      <c r="D63" s="2">
        <v>196.2339253700701</v>
      </c>
      <c r="E63" s="2">
        <v>304.27117352169893</v>
      </c>
      <c r="F63" s="2">
        <v>385.1656518033559</v>
      </c>
    </row>
    <row r="64" spans="1:6" s="3" customFormat="1" x14ac:dyDescent="0.2">
      <c r="A64" s="31"/>
      <c r="B64" s="32"/>
      <c r="C64" s="32"/>
      <c r="D64" s="32"/>
      <c r="E64" s="32"/>
      <c r="F64" s="32"/>
    </row>
    <row r="74" spans="1:6" ht="13.5" thickBot="1" x14ac:dyDescent="0.25"/>
    <row r="75" spans="1:6" ht="13.5" thickBot="1" x14ac:dyDescent="0.25">
      <c r="A75" s="8" t="s">
        <v>1642</v>
      </c>
      <c r="B75" s="11" t="s">
        <v>1887</v>
      </c>
      <c r="C75" s="11" t="s">
        <v>1888</v>
      </c>
      <c r="D75" s="11" t="s">
        <v>1889</v>
      </c>
      <c r="E75" s="11" t="s">
        <v>1606</v>
      </c>
      <c r="F75" s="11" t="s">
        <v>1607</v>
      </c>
    </row>
    <row r="76" spans="1:6" x14ac:dyDescent="0.2">
      <c r="A76" s="42" t="s">
        <v>1644</v>
      </c>
      <c r="B76" s="22">
        <v>0</v>
      </c>
      <c r="C76" s="22">
        <v>214.2</v>
      </c>
      <c r="D76" s="22">
        <v>0</v>
      </c>
      <c r="E76" s="22">
        <v>0</v>
      </c>
      <c r="F76" s="22">
        <v>15704.3</v>
      </c>
    </row>
    <row r="77" spans="1:6" x14ac:dyDescent="0.2">
      <c r="A77" s="42" t="s">
        <v>1646</v>
      </c>
      <c r="B77" s="22">
        <v>475.8</v>
      </c>
      <c r="C77" s="22">
        <v>812.6</v>
      </c>
      <c r="D77" s="22">
        <v>303.5</v>
      </c>
      <c r="E77" s="22">
        <v>4484.3</v>
      </c>
      <c r="F77" s="22">
        <v>2408.6999999999998</v>
      </c>
    </row>
    <row r="78" spans="1:6" x14ac:dyDescent="0.2">
      <c r="A78" s="42" t="s">
        <v>1648</v>
      </c>
      <c r="B78" s="22">
        <v>617.6</v>
      </c>
      <c r="C78" s="22">
        <v>208.8</v>
      </c>
      <c r="D78" s="22">
        <v>742.6</v>
      </c>
      <c r="E78" s="22">
        <v>726.5</v>
      </c>
      <c r="F78" s="22">
        <v>73.099999999999994</v>
      </c>
    </row>
    <row r="79" spans="1:6" ht="25.5" x14ac:dyDescent="0.2">
      <c r="A79" s="42" t="s">
        <v>1893</v>
      </c>
      <c r="B79" s="22">
        <v>322.8</v>
      </c>
      <c r="C79" s="22">
        <v>1642.9</v>
      </c>
      <c r="D79" s="22">
        <v>0</v>
      </c>
      <c r="E79" s="22">
        <v>302.5</v>
      </c>
      <c r="F79" s="22">
        <v>665.6</v>
      </c>
    </row>
    <row r="80" spans="1:6" x14ac:dyDescent="0.2">
      <c r="A80" s="42" t="s">
        <v>1652</v>
      </c>
      <c r="B80" s="22">
        <v>303</v>
      </c>
      <c r="C80" s="22">
        <v>223</v>
      </c>
      <c r="D80" s="22">
        <v>196.3</v>
      </c>
      <c r="E80" s="22">
        <v>265.3</v>
      </c>
      <c r="F80" s="22">
        <v>349.4</v>
      </c>
    </row>
    <row r="81" spans="1:6" x14ac:dyDescent="0.2">
      <c r="A81" s="42" t="s">
        <v>1654</v>
      </c>
      <c r="B81" s="22">
        <v>316.2</v>
      </c>
      <c r="C81" s="22">
        <v>338.1</v>
      </c>
      <c r="D81" s="22">
        <v>298.10000000000002</v>
      </c>
      <c r="E81" s="22">
        <v>261</v>
      </c>
      <c r="F81" s="22">
        <v>310.39999999999998</v>
      </c>
    </row>
    <row r="82" spans="1:6" x14ac:dyDescent="0.2">
      <c r="A82" s="42" t="s">
        <v>1656</v>
      </c>
      <c r="B82" s="22">
        <v>238.8</v>
      </c>
      <c r="C82" s="22">
        <v>232</v>
      </c>
      <c r="D82" s="22">
        <v>394.8</v>
      </c>
      <c r="E82" s="22">
        <v>247.6</v>
      </c>
      <c r="F82" s="22">
        <v>276.3</v>
      </c>
    </row>
    <row r="83" spans="1:6" x14ac:dyDescent="0.2">
      <c r="A83" s="42" t="s">
        <v>1658</v>
      </c>
      <c r="B83" s="22">
        <v>0</v>
      </c>
      <c r="C83" s="22">
        <v>2826.2</v>
      </c>
      <c r="D83" s="22">
        <v>9493.2000000000007</v>
      </c>
      <c r="E83" s="22">
        <v>2380.1999999999998</v>
      </c>
      <c r="F83" s="22">
        <v>9513.2000000000007</v>
      </c>
    </row>
    <row r="84" spans="1:6" x14ac:dyDescent="0.2">
      <c r="A84" s="42" t="s">
        <v>1895</v>
      </c>
      <c r="B84" s="22">
        <v>111.1</v>
      </c>
      <c r="C84" s="22">
        <v>123.8</v>
      </c>
      <c r="D84" s="22">
        <v>103.7</v>
      </c>
      <c r="E84" s="22">
        <v>126.8</v>
      </c>
      <c r="F84" s="22">
        <v>139.1</v>
      </c>
    </row>
    <row r="85" spans="1:6" x14ac:dyDescent="0.2">
      <c r="A85" s="42" t="s">
        <v>1662</v>
      </c>
      <c r="B85" s="22">
        <v>441.2</v>
      </c>
      <c r="C85" s="22">
        <v>649.6</v>
      </c>
      <c r="D85" s="22">
        <v>994.7</v>
      </c>
      <c r="E85" s="22">
        <v>3470.9</v>
      </c>
      <c r="F85" s="22">
        <v>895.2</v>
      </c>
    </row>
    <row r="86" spans="1:6" x14ac:dyDescent="0.2">
      <c r="A86" s="42" t="s">
        <v>1664</v>
      </c>
      <c r="B86" s="22">
        <v>395.8</v>
      </c>
      <c r="C86" s="22">
        <v>243.5</v>
      </c>
      <c r="D86" s="22">
        <v>1954.4</v>
      </c>
      <c r="E86" s="22">
        <v>425.4</v>
      </c>
      <c r="F86" s="22">
        <v>656</v>
      </c>
    </row>
    <row r="87" spans="1:6" x14ac:dyDescent="0.2">
      <c r="A87" s="42" t="s">
        <v>1666</v>
      </c>
      <c r="B87" s="22">
        <v>0</v>
      </c>
      <c r="C87" s="22">
        <v>0</v>
      </c>
      <c r="D87" s="22">
        <v>2334.6</v>
      </c>
      <c r="E87" s="22">
        <v>796.6</v>
      </c>
      <c r="F87" s="22">
        <v>20981.8</v>
      </c>
    </row>
    <row r="88" spans="1:6" x14ac:dyDescent="0.2">
      <c r="A88" s="42" t="s">
        <v>1670</v>
      </c>
      <c r="B88" s="22">
        <v>150.6</v>
      </c>
      <c r="C88" s="22">
        <v>213.2</v>
      </c>
      <c r="D88" s="22">
        <v>300.89999999999998</v>
      </c>
      <c r="E88" s="22">
        <v>92.4</v>
      </c>
      <c r="F88" s="22">
        <v>241</v>
      </c>
    </row>
    <row r="89" spans="1:6" x14ac:dyDescent="0.2">
      <c r="A89" s="42" t="s">
        <v>1672</v>
      </c>
      <c r="B89" s="22">
        <v>180.4</v>
      </c>
      <c r="C89" s="22">
        <v>145.19999999999999</v>
      </c>
      <c r="D89" s="22">
        <v>183.8</v>
      </c>
      <c r="E89" s="22">
        <v>222.2</v>
      </c>
      <c r="F89" s="22">
        <v>346.9</v>
      </c>
    </row>
    <row r="90" spans="1:6" x14ac:dyDescent="0.2">
      <c r="A90" s="42" t="s">
        <v>1674</v>
      </c>
      <c r="B90" s="22">
        <v>0</v>
      </c>
      <c r="C90" s="22">
        <v>20</v>
      </c>
      <c r="D90" s="22">
        <v>20</v>
      </c>
      <c r="E90" s="22">
        <v>50</v>
      </c>
      <c r="F90" s="22">
        <v>50</v>
      </c>
    </row>
    <row r="91" spans="1:6" ht="25.5" x14ac:dyDescent="0.2">
      <c r="A91" s="42" t="s">
        <v>1676</v>
      </c>
      <c r="B91" s="22">
        <v>671.4</v>
      </c>
      <c r="C91" s="22">
        <v>698.1</v>
      </c>
      <c r="D91" s="22">
        <v>635.6</v>
      </c>
      <c r="E91" s="22">
        <v>847.6</v>
      </c>
      <c r="F91" s="22">
        <v>819.1</v>
      </c>
    </row>
    <row r="92" spans="1:6" ht="25.5" x14ac:dyDescent="0.2">
      <c r="A92" s="42" t="s">
        <v>1896</v>
      </c>
      <c r="B92" s="22">
        <v>8.5</v>
      </c>
      <c r="C92" s="22">
        <v>56.2</v>
      </c>
      <c r="D92" s="22">
        <v>10.199999999999999</v>
      </c>
      <c r="E92" s="22">
        <v>8.8000000000000007</v>
      </c>
      <c r="F92" s="22">
        <v>8.5</v>
      </c>
    </row>
    <row r="93" spans="1:6" x14ac:dyDescent="0.2">
      <c r="A93" s="42" t="s">
        <v>1680</v>
      </c>
      <c r="B93" s="22">
        <v>59.1</v>
      </c>
      <c r="C93" s="22">
        <v>49.1</v>
      </c>
      <c r="D93" s="22">
        <v>50.9</v>
      </c>
      <c r="E93" s="22">
        <v>49.4</v>
      </c>
      <c r="F93" s="22">
        <v>69.099999999999994</v>
      </c>
    </row>
    <row r="94" spans="1:6" x14ac:dyDescent="0.2">
      <c r="A94" s="42" t="s">
        <v>1682</v>
      </c>
      <c r="B94" s="22">
        <v>200</v>
      </c>
      <c r="C94" s="22">
        <v>56.9</v>
      </c>
      <c r="D94" s="22">
        <v>204.5</v>
      </c>
      <c r="E94" s="22">
        <v>28339.7</v>
      </c>
      <c r="F94" s="22">
        <v>86.4</v>
      </c>
    </row>
    <row r="95" spans="1:6" x14ac:dyDescent="0.2">
      <c r="A95" s="42" t="s">
        <v>1684</v>
      </c>
      <c r="B95" s="22">
        <v>448</v>
      </c>
      <c r="C95" s="22">
        <v>428</v>
      </c>
      <c r="D95" s="22">
        <v>320.2</v>
      </c>
      <c r="E95" s="22">
        <v>258.5</v>
      </c>
      <c r="F95" s="22">
        <v>264.39999999999998</v>
      </c>
    </row>
    <row r="96" spans="1:6" x14ac:dyDescent="0.2">
      <c r="A96" s="42" t="s">
        <v>1686</v>
      </c>
      <c r="B96" s="22">
        <v>349.9</v>
      </c>
      <c r="C96" s="22">
        <v>338.4</v>
      </c>
      <c r="D96" s="22">
        <v>384</v>
      </c>
      <c r="E96" s="22">
        <v>363.9</v>
      </c>
      <c r="F96" s="22">
        <v>296.89999999999998</v>
      </c>
    </row>
    <row r="97" spans="1:6" x14ac:dyDescent="0.2">
      <c r="A97" s="42" t="s">
        <v>1765</v>
      </c>
      <c r="B97" s="22">
        <v>0</v>
      </c>
      <c r="C97" s="22">
        <v>0</v>
      </c>
      <c r="D97" s="22">
        <v>1400</v>
      </c>
      <c r="E97" s="22">
        <v>0</v>
      </c>
      <c r="F97" s="22">
        <v>0</v>
      </c>
    </row>
    <row r="98" spans="1:6" x14ac:dyDescent="0.2">
      <c r="A98" s="42" t="s">
        <v>1688</v>
      </c>
      <c r="B98" s="22">
        <v>176.6</v>
      </c>
      <c r="C98" s="22">
        <v>168.3</v>
      </c>
      <c r="D98" s="22">
        <v>198.4</v>
      </c>
      <c r="E98" s="22">
        <v>234.4</v>
      </c>
      <c r="F98" s="22">
        <v>236.1</v>
      </c>
    </row>
    <row r="99" spans="1:6" ht="25.5" x14ac:dyDescent="0.2">
      <c r="A99" s="42" t="s">
        <v>1690</v>
      </c>
      <c r="B99" s="22">
        <v>0</v>
      </c>
      <c r="C99" s="22">
        <v>440.3</v>
      </c>
      <c r="D99" s="22">
        <v>457.9</v>
      </c>
      <c r="E99" s="22">
        <v>495</v>
      </c>
      <c r="F99" s="22">
        <v>442.2</v>
      </c>
    </row>
    <row r="100" spans="1:6" x14ac:dyDescent="0.2">
      <c r="A100" s="42" t="s">
        <v>1692</v>
      </c>
      <c r="B100" s="22">
        <v>1146.4000000000001</v>
      </c>
      <c r="C100" s="22">
        <v>0</v>
      </c>
      <c r="D100" s="22">
        <v>15959.2</v>
      </c>
      <c r="E100" s="22">
        <v>7822.7</v>
      </c>
      <c r="F100" s="22">
        <v>0</v>
      </c>
    </row>
    <row r="101" spans="1:6" x14ac:dyDescent="0.2">
      <c r="A101" s="42" t="s">
        <v>1694</v>
      </c>
      <c r="B101" s="22">
        <v>14928.2</v>
      </c>
      <c r="C101" s="22">
        <v>0</v>
      </c>
      <c r="D101" s="22">
        <v>2335.8000000000002</v>
      </c>
      <c r="E101" s="22">
        <v>0</v>
      </c>
      <c r="F101" s="22">
        <v>1331</v>
      </c>
    </row>
    <row r="102" spans="1:6" x14ac:dyDescent="0.2">
      <c r="A102" s="42" t="s">
        <v>1696</v>
      </c>
      <c r="B102" s="22">
        <v>440.7</v>
      </c>
      <c r="C102" s="22">
        <v>496.6</v>
      </c>
      <c r="D102" s="22">
        <v>469.5</v>
      </c>
      <c r="E102" s="22">
        <v>583.5</v>
      </c>
      <c r="F102" s="22">
        <v>639.4</v>
      </c>
    </row>
    <row r="103" spans="1:6" x14ac:dyDescent="0.2">
      <c r="A103" s="42" t="s">
        <v>1698</v>
      </c>
      <c r="B103" s="22">
        <v>13587.4</v>
      </c>
      <c r="C103" s="22">
        <v>13671.3</v>
      </c>
      <c r="D103" s="22">
        <v>15365.8</v>
      </c>
      <c r="E103" s="22">
        <v>13443.6</v>
      </c>
      <c r="F103" s="22">
        <v>3840.6</v>
      </c>
    </row>
    <row r="104" spans="1:6" ht="25.5" x14ac:dyDescent="0.2">
      <c r="A104" s="42" t="s">
        <v>1700</v>
      </c>
      <c r="B104" s="22">
        <v>923.3</v>
      </c>
      <c r="C104" s="22">
        <v>1131.5</v>
      </c>
      <c r="D104" s="22">
        <v>636</v>
      </c>
      <c r="E104" s="22">
        <v>868.2</v>
      </c>
      <c r="F104" s="22">
        <v>978.9</v>
      </c>
    </row>
    <row r="105" spans="1:6" x14ac:dyDescent="0.2">
      <c r="A105" s="42" t="s">
        <v>1767</v>
      </c>
      <c r="B105" s="22">
        <v>279.7</v>
      </c>
      <c r="C105" s="22">
        <v>0</v>
      </c>
      <c r="D105" s="22">
        <v>0</v>
      </c>
      <c r="E105" s="22">
        <v>0</v>
      </c>
      <c r="F105" s="22">
        <v>0</v>
      </c>
    </row>
    <row r="106" spans="1:6" x14ac:dyDescent="0.2">
      <c r="A106" s="42" t="s">
        <v>1702</v>
      </c>
      <c r="B106" s="22">
        <v>18.8</v>
      </c>
      <c r="C106" s="22">
        <v>50</v>
      </c>
      <c r="D106" s="22">
        <v>147.69999999999999</v>
      </c>
      <c r="E106" s="22">
        <v>0</v>
      </c>
      <c r="F106" s="22">
        <v>0</v>
      </c>
    </row>
    <row r="107" spans="1:6" x14ac:dyDescent="0.2">
      <c r="A107" s="42" t="s">
        <v>1704</v>
      </c>
      <c r="B107" s="22">
        <v>1175.5999999999999</v>
      </c>
      <c r="C107" s="22">
        <v>742.4</v>
      </c>
      <c r="D107" s="22">
        <v>1590.8</v>
      </c>
      <c r="E107" s="22">
        <v>957.6</v>
      </c>
      <c r="F107" s="22">
        <v>790</v>
      </c>
    </row>
    <row r="108" spans="1:6" x14ac:dyDescent="0.2">
      <c r="A108" s="42" t="s">
        <v>1706</v>
      </c>
      <c r="B108" s="22">
        <v>1419</v>
      </c>
      <c r="C108" s="22">
        <v>628.1</v>
      </c>
      <c r="D108" s="22">
        <v>118.2</v>
      </c>
      <c r="E108" s="22">
        <v>11348</v>
      </c>
      <c r="F108" s="22">
        <v>178.8</v>
      </c>
    </row>
    <row r="109" spans="1:6" x14ac:dyDescent="0.2">
      <c r="A109" s="42" t="s">
        <v>1708</v>
      </c>
      <c r="B109" s="22">
        <v>0</v>
      </c>
      <c r="C109" s="22">
        <v>387</v>
      </c>
      <c r="D109" s="22">
        <v>0</v>
      </c>
      <c r="E109" s="22">
        <v>361.2</v>
      </c>
      <c r="F109" s="22">
        <v>0</v>
      </c>
    </row>
    <row r="110" spans="1:6" x14ac:dyDescent="0.2">
      <c r="A110" s="42" t="s">
        <v>1710</v>
      </c>
      <c r="B110" s="22">
        <v>29.2</v>
      </c>
      <c r="C110" s="22">
        <v>177</v>
      </c>
      <c r="D110" s="22">
        <v>65.7</v>
      </c>
      <c r="E110" s="22">
        <v>120.3</v>
      </c>
      <c r="F110" s="22">
        <v>103.8</v>
      </c>
    </row>
    <row r="111" spans="1:6" x14ac:dyDescent="0.2">
      <c r="A111" s="42" t="s">
        <v>1712</v>
      </c>
      <c r="B111" s="22">
        <v>1941.9</v>
      </c>
      <c r="C111" s="22">
        <v>458.2</v>
      </c>
      <c r="D111" s="22">
        <v>1566.7</v>
      </c>
      <c r="E111" s="22">
        <v>90.7</v>
      </c>
      <c r="F111" s="22">
        <v>524.1</v>
      </c>
    </row>
    <row r="112" spans="1:6" x14ac:dyDescent="0.2">
      <c r="A112" s="42" t="s">
        <v>1714</v>
      </c>
      <c r="B112" s="22">
        <v>276.8</v>
      </c>
      <c r="C112" s="22">
        <v>231.6</v>
      </c>
      <c r="D112" s="22">
        <v>710.8</v>
      </c>
      <c r="E112" s="22">
        <v>5982.5</v>
      </c>
      <c r="F112" s="22">
        <v>761.8</v>
      </c>
    </row>
    <row r="113" spans="1:6" x14ac:dyDescent="0.2">
      <c r="A113" s="42" t="s">
        <v>1716</v>
      </c>
      <c r="B113" s="22">
        <v>2422.8000000000002</v>
      </c>
      <c r="C113" s="22">
        <v>2399</v>
      </c>
      <c r="D113" s="22">
        <v>2414</v>
      </c>
      <c r="E113" s="22">
        <v>2445.4</v>
      </c>
      <c r="F113" s="22">
        <v>2413.9</v>
      </c>
    </row>
    <row r="114" spans="1:6" x14ac:dyDescent="0.2">
      <c r="A114" s="42" t="s">
        <v>1718</v>
      </c>
      <c r="B114" s="22">
        <v>62.4</v>
      </c>
      <c r="C114" s="22">
        <v>64.099999999999994</v>
      </c>
      <c r="D114" s="22">
        <v>58</v>
      </c>
      <c r="E114" s="22">
        <v>59.7</v>
      </c>
      <c r="F114" s="22">
        <v>53.3</v>
      </c>
    </row>
    <row r="115" spans="1:6" x14ac:dyDescent="0.2">
      <c r="A115" s="42" t="s">
        <v>1720</v>
      </c>
      <c r="B115" s="22">
        <v>288</v>
      </c>
      <c r="C115" s="22">
        <v>257.5</v>
      </c>
      <c r="D115" s="22">
        <v>298.39999999999998</v>
      </c>
      <c r="E115" s="22">
        <v>273.39999999999998</v>
      </c>
      <c r="F115" s="22">
        <v>263.60000000000002</v>
      </c>
    </row>
    <row r="116" spans="1:6" x14ac:dyDescent="0.2">
      <c r="A116" s="42" t="s">
        <v>1722</v>
      </c>
      <c r="B116" s="22">
        <v>150</v>
      </c>
      <c r="C116" s="22">
        <v>58.6</v>
      </c>
      <c r="D116" s="22">
        <v>1445.9</v>
      </c>
      <c r="E116" s="22">
        <v>1541.7</v>
      </c>
      <c r="F116" s="22">
        <v>1006.5</v>
      </c>
    </row>
    <row r="117" spans="1:6" x14ac:dyDescent="0.2">
      <c r="A117" s="42" t="s">
        <v>1724</v>
      </c>
      <c r="B117" s="22">
        <v>996.2</v>
      </c>
      <c r="C117" s="22">
        <v>610.70000000000005</v>
      </c>
      <c r="D117" s="22">
        <v>421</v>
      </c>
      <c r="E117" s="22">
        <v>316.3</v>
      </c>
      <c r="F117" s="22">
        <v>437.4</v>
      </c>
    </row>
    <row r="118" spans="1:6" x14ac:dyDescent="0.2">
      <c r="A118" s="42" t="s">
        <v>1726</v>
      </c>
      <c r="B118" s="22">
        <v>2400.9</v>
      </c>
      <c r="C118" s="22">
        <v>6838</v>
      </c>
      <c r="D118" s="22">
        <v>870.8</v>
      </c>
      <c r="E118" s="22">
        <v>4045.2</v>
      </c>
      <c r="F118" s="22">
        <v>1279</v>
      </c>
    </row>
    <row r="119" spans="1:6" x14ac:dyDescent="0.2">
      <c r="A119" s="42" t="s">
        <v>1728</v>
      </c>
      <c r="B119" s="22">
        <v>2438.3000000000002</v>
      </c>
      <c r="C119" s="22">
        <v>2874.8</v>
      </c>
      <c r="D119" s="22">
        <v>2152.6999999999998</v>
      </c>
      <c r="E119" s="22">
        <v>2784</v>
      </c>
      <c r="F119" s="22">
        <v>1411.5</v>
      </c>
    </row>
    <row r="120" spans="1:6" x14ac:dyDescent="0.2">
      <c r="A120" s="42" t="s">
        <v>1730</v>
      </c>
      <c r="B120" s="22">
        <v>2665.3</v>
      </c>
      <c r="C120" s="22">
        <v>888.2</v>
      </c>
      <c r="D120" s="22">
        <v>466.7</v>
      </c>
      <c r="E120" s="22">
        <v>320.10000000000002</v>
      </c>
      <c r="F120" s="22">
        <v>176.5</v>
      </c>
    </row>
    <row r="121" spans="1:6" ht="25.5" x14ac:dyDescent="0.2">
      <c r="A121" s="42" t="s">
        <v>1732</v>
      </c>
      <c r="B121" s="22">
        <v>2339.4</v>
      </c>
      <c r="C121" s="22">
        <v>1377.3</v>
      </c>
      <c r="D121" s="22">
        <v>2425.8000000000002</v>
      </c>
      <c r="E121" s="22">
        <v>269.89999999999998</v>
      </c>
      <c r="F121" s="22">
        <v>438</v>
      </c>
    </row>
    <row r="122" spans="1:6" x14ac:dyDescent="0.2">
      <c r="A122" s="42" t="s">
        <v>1734</v>
      </c>
      <c r="B122" s="22">
        <v>304.5</v>
      </c>
      <c r="C122" s="22">
        <v>10084.700000000001</v>
      </c>
      <c r="D122" s="22">
        <v>2400.3000000000002</v>
      </c>
      <c r="E122" s="22">
        <v>4360.5</v>
      </c>
      <c r="F122" s="22">
        <v>4134.8</v>
      </c>
    </row>
    <row r="123" spans="1:6" x14ac:dyDescent="0.2">
      <c r="A123" s="42" t="s">
        <v>1736</v>
      </c>
      <c r="B123" s="22">
        <v>21287.5</v>
      </c>
      <c r="C123" s="22">
        <v>1193.8</v>
      </c>
      <c r="D123" s="22">
        <v>613.20000000000005</v>
      </c>
      <c r="E123" s="22">
        <v>29191.599999999999</v>
      </c>
      <c r="F123" s="22">
        <v>3202.4</v>
      </c>
    </row>
    <row r="124" spans="1:6" ht="25.5" x14ac:dyDescent="0.2">
      <c r="A124" s="42" t="s">
        <v>1738</v>
      </c>
      <c r="B124" s="22">
        <v>780.1</v>
      </c>
      <c r="C124" s="22">
        <v>1442.4</v>
      </c>
      <c r="D124" s="22">
        <v>875.1</v>
      </c>
      <c r="E124" s="22">
        <v>689.8</v>
      </c>
      <c r="F124" s="22">
        <v>2547.5</v>
      </c>
    </row>
    <row r="125" spans="1:6" x14ac:dyDescent="0.2">
      <c r="A125" s="42" t="s">
        <v>1740</v>
      </c>
      <c r="B125" s="22">
        <v>2353.3000000000002</v>
      </c>
      <c r="C125" s="22">
        <v>2490.6999999999998</v>
      </c>
      <c r="D125" s="22">
        <v>3618.5</v>
      </c>
      <c r="E125" s="22">
        <v>3709.2</v>
      </c>
      <c r="F125" s="22">
        <v>2739.3</v>
      </c>
    </row>
    <row r="126" spans="1:6" x14ac:dyDescent="0.2">
      <c r="A126" s="42" t="s">
        <v>1742</v>
      </c>
      <c r="B126" s="22">
        <v>264635.59999999998</v>
      </c>
      <c r="C126" s="22">
        <v>28593.1</v>
      </c>
      <c r="D126" s="22">
        <v>1327854.7</v>
      </c>
      <c r="E126" s="22">
        <v>400</v>
      </c>
      <c r="F126" s="22">
        <v>41456.699999999997</v>
      </c>
    </row>
    <row r="127" spans="1:6" x14ac:dyDescent="0.2">
      <c r="A127" s="42" t="s">
        <v>1744</v>
      </c>
      <c r="B127" s="22">
        <v>361.8</v>
      </c>
      <c r="C127" s="22">
        <v>566.79999999999995</v>
      </c>
      <c r="D127" s="22">
        <v>1462.7</v>
      </c>
      <c r="E127" s="22">
        <v>283.5</v>
      </c>
      <c r="F127" s="22">
        <v>0</v>
      </c>
    </row>
    <row r="128" spans="1:6" ht="25.5" x14ac:dyDescent="0.2">
      <c r="A128" s="42" t="s">
        <v>1746</v>
      </c>
      <c r="B128" s="22">
        <v>1258.4000000000001</v>
      </c>
      <c r="C128" s="22">
        <v>1370.8</v>
      </c>
      <c r="D128" s="22">
        <v>1008.3</v>
      </c>
      <c r="E128" s="22">
        <v>844.9</v>
      </c>
      <c r="F128" s="22">
        <v>686.3</v>
      </c>
    </row>
    <row r="129" spans="1:6" x14ac:dyDescent="0.2">
      <c r="A129" s="42" t="s">
        <v>1748</v>
      </c>
      <c r="B129" s="22">
        <v>7.9</v>
      </c>
      <c r="C129" s="22">
        <v>27733.5</v>
      </c>
      <c r="D129" s="22">
        <v>0</v>
      </c>
      <c r="E129" s="22">
        <v>280.8</v>
      </c>
      <c r="F129" s="22">
        <v>5285.9</v>
      </c>
    </row>
    <row r="130" spans="1:6" x14ac:dyDescent="0.2">
      <c r="A130" s="42" t="s">
        <v>1750</v>
      </c>
      <c r="B130" s="22">
        <v>766.9</v>
      </c>
      <c r="C130" s="22">
        <v>5048.1000000000004</v>
      </c>
      <c r="D130" s="22">
        <v>335.8</v>
      </c>
      <c r="E130" s="22">
        <v>910.7</v>
      </c>
      <c r="F130" s="22">
        <v>1172.3</v>
      </c>
    </row>
    <row r="131" spans="1:6" x14ac:dyDescent="0.2">
      <c r="A131" s="42" t="s">
        <v>1752</v>
      </c>
      <c r="B131" s="22">
        <v>333.3</v>
      </c>
      <c r="C131" s="22">
        <v>485.1</v>
      </c>
      <c r="D131" s="22">
        <v>150.80000000000001</v>
      </c>
      <c r="E131" s="22">
        <v>312.39999999999998</v>
      </c>
      <c r="F131" s="22">
        <v>507.9</v>
      </c>
    </row>
    <row r="132" spans="1:6" x14ac:dyDescent="0.2">
      <c r="A132" s="42" t="s">
        <v>1754</v>
      </c>
      <c r="B132" s="22">
        <v>24623.4</v>
      </c>
      <c r="C132" s="22">
        <v>19393.8</v>
      </c>
      <c r="D132" s="22">
        <v>58646.9</v>
      </c>
      <c r="E132" s="22">
        <v>21344.799999999999</v>
      </c>
      <c r="F132" s="22">
        <v>233897.3</v>
      </c>
    </row>
    <row r="133" spans="1:6" x14ac:dyDescent="0.2">
      <c r="A133" s="42" t="s">
        <v>1756</v>
      </c>
      <c r="B133" s="22">
        <v>0</v>
      </c>
      <c r="C133" s="22">
        <v>142.9</v>
      </c>
      <c r="D133" s="22">
        <v>10458</v>
      </c>
      <c r="E133" s="22">
        <v>2433.4</v>
      </c>
      <c r="F133" s="22">
        <v>500</v>
      </c>
    </row>
    <row r="134" spans="1:6" x14ac:dyDescent="0.2">
      <c r="A134" s="42" t="s">
        <v>1758</v>
      </c>
      <c r="B134" s="22">
        <v>1937.5</v>
      </c>
      <c r="C134" s="22">
        <v>1695.5</v>
      </c>
      <c r="D134" s="22">
        <v>1851.3</v>
      </c>
      <c r="E134" s="22">
        <v>2074.3000000000002</v>
      </c>
      <c r="F134" s="22">
        <v>1135.9000000000001</v>
      </c>
    </row>
    <row r="135" spans="1:6" ht="13.5" thickBot="1" x14ac:dyDescent="0.25">
      <c r="A135" s="42" t="s">
        <v>10</v>
      </c>
      <c r="B135" s="22">
        <v>997599</v>
      </c>
      <c r="C135" s="22">
        <v>1000643.3</v>
      </c>
      <c r="D135" s="22">
        <v>998352.2</v>
      </c>
      <c r="E135" s="22">
        <v>995881.9</v>
      </c>
      <c r="F135" s="22">
        <v>26598.6</v>
      </c>
    </row>
    <row r="136" spans="1:6" ht="13.5" thickBot="1" x14ac:dyDescent="0.25">
      <c r="A136" s="43" t="s">
        <v>1641</v>
      </c>
      <c r="B136" s="23">
        <v>305.60000000000002</v>
      </c>
      <c r="C136" s="23">
        <v>336.6</v>
      </c>
      <c r="D136" s="23">
        <v>300.8</v>
      </c>
      <c r="E136" s="23">
        <v>338.5</v>
      </c>
      <c r="F136" s="23">
        <v>311.5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topLeftCell="A27" workbookViewId="0">
      <selection activeCell="B1" sqref="B1:G61"/>
    </sheetView>
  </sheetViews>
  <sheetFormatPr baseColWidth="10" defaultRowHeight="12.75" x14ac:dyDescent="0.2"/>
  <cols>
    <col min="1" max="1" width="11.42578125" style="4"/>
    <col min="2" max="2" width="87.5703125" style="4" customWidth="1"/>
    <col min="3" max="7" width="11.42578125" style="5"/>
    <col min="8" max="16384" width="11.42578125" style="4"/>
  </cols>
  <sheetData>
    <row r="1" spans="1:8" ht="13.5" thickBot="1" x14ac:dyDescent="0.25">
      <c r="A1" s="1" t="s">
        <v>505</v>
      </c>
      <c r="B1" s="1" t="s">
        <v>1642</v>
      </c>
      <c r="C1" s="2" t="s">
        <v>1606</v>
      </c>
      <c r="D1" s="2" t="s">
        <v>1607</v>
      </c>
      <c r="E1" s="2" t="s">
        <v>1608</v>
      </c>
      <c r="F1" s="2" t="s">
        <v>1609</v>
      </c>
      <c r="G1" s="2" t="s">
        <v>1610</v>
      </c>
      <c r="H1" s="3"/>
    </row>
    <row r="2" spans="1:8" x14ac:dyDescent="0.2">
      <c r="A2" s="4" t="s">
        <v>1643</v>
      </c>
      <c r="B2" s="28" t="s">
        <v>1644</v>
      </c>
      <c r="C2" s="5">
        <v>0</v>
      </c>
      <c r="D2" s="5">
        <v>1.0201507082535884E-3</v>
      </c>
      <c r="E2" s="5">
        <v>2.3415177653688453E-4</v>
      </c>
      <c r="F2" s="5">
        <v>9.121392863659478E-3</v>
      </c>
      <c r="G2" s="5">
        <v>1.0756550983731171E-2</v>
      </c>
    </row>
    <row r="3" spans="1:8" x14ac:dyDescent="0.2">
      <c r="A3" s="4" t="s">
        <v>1645</v>
      </c>
      <c r="B3" s="28" t="s">
        <v>1646</v>
      </c>
      <c r="C3" s="5">
        <v>1.6398980594910264E-2</v>
      </c>
      <c r="D3" s="5">
        <v>1.0383772204051824E-3</v>
      </c>
      <c r="E3" s="5">
        <v>7.5648084119852188E-2</v>
      </c>
      <c r="F3" s="5">
        <v>2.734350617159419E-3</v>
      </c>
      <c r="G3" s="5">
        <v>1.495337642052632E-3</v>
      </c>
    </row>
    <row r="4" spans="1:8" x14ac:dyDescent="0.2">
      <c r="A4" s="4" t="s">
        <v>1647</v>
      </c>
      <c r="B4" s="28" t="s">
        <v>1648</v>
      </c>
      <c r="C4" s="5">
        <v>0.85408822060644307</v>
      </c>
      <c r="D4" s="5">
        <v>5.0506824060714765E-2</v>
      </c>
      <c r="E4" s="5">
        <v>5.3712319537643542E-2</v>
      </c>
      <c r="F4" s="5">
        <v>9.8339861648110427E-2</v>
      </c>
      <c r="G4" s="5">
        <v>4.4736328805740321E-2</v>
      </c>
    </row>
    <row r="5" spans="1:8" x14ac:dyDescent="0.2">
      <c r="A5" s="4" t="s">
        <v>1649</v>
      </c>
      <c r="B5" s="28" t="s">
        <v>1650</v>
      </c>
      <c r="C5" s="5">
        <v>1.7720613358258145E-2</v>
      </c>
      <c r="D5" s="5">
        <v>2.5385368782296726E-2</v>
      </c>
      <c r="E5" s="5">
        <v>7.0172449508572668E-2</v>
      </c>
      <c r="F5" s="5">
        <v>5.3017915703592225E-2</v>
      </c>
      <c r="G5" s="5">
        <v>3.9210151663308292E-3</v>
      </c>
    </row>
    <row r="6" spans="1:8" x14ac:dyDescent="0.2">
      <c r="A6" s="4" t="s">
        <v>1651</v>
      </c>
      <c r="B6" s="28" t="s">
        <v>1652</v>
      </c>
      <c r="C6" s="5">
        <v>0.22855832665628967</v>
      </c>
      <c r="D6" s="5">
        <v>0.11444054368703177</v>
      </c>
      <c r="E6" s="5">
        <v>6.7873666783939565E-2</v>
      </c>
      <c r="F6" s="5">
        <v>9.3645095914760598E-2</v>
      </c>
      <c r="G6" s="5">
        <v>2.3897051449061693E-2</v>
      </c>
    </row>
    <row r="7" spans="1:8" x14ac:dyDescent="0.2">
      <c r="A7" s="4" t="s">
        <v>1653</v>
      </c>
      <c r="B7" s="28" t="s">
        <v>1654</v>
      </c>
      <c r="C7" s="5">
        <v>4.3318738279140767</v>
      </c>
      <c r="D7" s="5">
        <v>27.595937321464884</v>
      </c>
      <c r="E7" s="5">
        <v>13.077820671353315</v>
      </c>
      <c r="F7" s="5">
        <v>9.2567987564701042</v>
      </c>
      <c r="G7" s="5">
        <v>12.958423407377696</v>
      </c>
    </row>
    <row r="8" spans="1:8" x14ac:dyDescent="0.2">
      <c r="A8" s="4" t="s">
        <v>1655</v>
      </c>
      <c r="B8" s="28" t="s">
        <v>1656</v>
      </c>
      <c r="C8" s="5">
        <v>0.8597210277855446</v>
      </c>
      <c r="D8" s="5">
        <v>1.7749148092529066</v>
      </c>
      <c r="E8" s="5">
        <v>1.7650569310431474E-2</v>
      </c>
      <c r="F8" s="5">
        <v>4.1163569474282511</v>
      </c>
      <c r="G8" s="5">
        <v>1.7663173094535889</v>
      </c>
    </row>
    <row r="9" spans="1:8" x14ac:dyDescent="0.2">
      <c r="A9" s="4" t="s">
        <v>1657</v>
      </c>
      <c r="B9" s="28" t="s">
        <v>1658</v>
      </c>
      <c r="C9" s="5">
        <v>7.1740129213956243E-3</v>
      </c>
      <c r="D9" s="5">
        <v>1.7535798927107448E-2</v>
      </c>
      <c r="E9" s="5">
        <v>1.904533417317544E-2</v>
      </c>
      <c r="F9" s="5">
        <v>7.6015665938478152E-2</v>
      </c>
      <c r="G9" s="5">
        <v>5.402488206442185E-3</v>
      </c>
    </row>
    <row r="10" spans="1:8" x14ac:dyDescent="0.2">
      <c r="A10" s="4" t="s">
        <v>1659</v>
      </c>
      <c r="B10" s="28" t="s">
        <v>1660</v>
      </c>
      <c r="C10" s="5">
        <v>0.35542829347664257</v>
      </c>
      <c r="D10" s="5">
        <v>1.5913529627962777</v>
      </c>
      <c r="E10" s="5">
        <v>5.4768395984688931</v>
      </c>
      <c r="F10" s="5">
        <v>0.77386306634841839</v>
      </c>
      <c r="G10" s="5">
        <v>1.2052893185860052</v>
      </c>
    </row>
    <row r="11" spans="1:8" x14ac:dyDescent="0.2">
      <c r="A11" s="4" t="s">
        <v>1661</v>
      </c>
      <c r="B11" s="28" t="s">
        <v>1662</v>
      </c>
      <c r="C11" s="5">
        <v>1.1472177717074029E-2</v>
      </c>
      <c r="D11" s="5">
        <v>0.19062643425169051</v>
      </c>
      <c r="E11" s="5">
        <v>7.3531782899227571E-2</v>
      </c>
      <c r="F11" s="5">
        <v>0.53888734331395016</v>
      </c>
      <c r="G11" s="5">
        <v>5.2480537644374665E-2</v>
      </c>
    </row>
    <row r="12" spans="1:8" x14ac:dyDescent="0.2">
      <c r="A12" s="4" t="s">
        <v>1663</v>
      </c>
      <c r="B12" s="28" t="s">
        <v>1664</v>
      </c>
      <c r="C12" s="5">
        <v>3.8329306659849002E-2</v>
      </c>
      <c r="D12" s="5">
        <v>0.2051893693903209</v>
      </c>
      <c r="E12" s="5">
        <v>0.14937635079932515</v>
      </c>
      <c r="F12" s="5">
        <v>0.61625044622626834</v>
      </c>
      <c r="G12" s="5">
        <v>5.8835431174234273E-2</v>
      </c>
    </row>
    <row r="13" spans="1:8" x14ac:dyDescent="0.2">
      <c r="A13" s="4" t="s">
        <v>1665</v>
      </c>
      <c r="B13" s="28" t="s">
        <v>1666</v>
      </c>
      <c r="C13" s="5">
        <v>1.6386287776398667E-2</v>
      </c>
      <c r="D13" s="5">
        <v>9.1537908046569472E-2</v>
      </c>
      <c r="E13" s="5">
        <v>9.0228499825169575E-2</v>
      </c>
      <c r="F13" s="5">
        <v>0.12216798332074934</v>
      </c>
      <c r="G13" s="5">
        <v>1.5488867887028596E-2</v>
      </c>
    </row>
    <row r="14" spans="1:8" x14ac:dyDescent="0.2">
      <c r="A14" s="4" t="s">
        <v>1667</v>
      </c>
      <c r="B14" s="28" t="s">
        <v>1668</v>
      </c>
      <c r="C14" s="5">
        <v>0</v>
      </c>
      <c r="D14" s="5">
        <v>0</v>
      </c>
      <c r="E14" s="5">
        <v>2.9268972067110566E-3</v>
      </c>
      <c r="F14" s="5">
        <v>0.11573765519434008</v>
      </c>
      <c r="G14" s="5">
        <v>1.8009609886850221E-2</v>
      </c>
    </row>
    <row r="15" spans="1:8" x14ac:dyDescent="0.2">
      <c r="A15" s="4" t="s">
        <v>1669</v>
      </c>
      <c r="B15" s="28" t="s">
        <v>1670</v>
      </c>
      <c r="C15" s="5">
        <v>2.6222335908747718</v>
      </c>
      <c r="D15" s="5">
        <v>0.9263714134212927</v>
      </c>
      <c r="E15" s="5">
        <v>3.0966170361572312</v>
      </c>
      <c r="F15" s="5">
        <v>8.9355069355986938</v>
      </c>
      <c r="G15" s="5">
        <v>5.0246259994748925</v>
      </c>
    </row>
    <row r="16" spans="1:8" x14ac:dyDescent="0.2">
      <c r="A16" s="4" t="s">
        <v>1671</v>
      </c>
      <c r="B16" s="28" t="s">
        <v>1672</v>
      </c>
      <c r="C16" s="5">
        <v>2.0668177121151192</v>
      </c>
      <c r="D16" s="5">
        <v>0.72549338653072182</v>
      </c>
      <c r="E16" s="5">
        <v>4.2895315285268527E-2</v>
      </c>
      <c r="F16" s="5">
        <v>2.39146660061422</v>
      </c>
      <c r="G16" s="5">
        <v>0.30679058565117417</v>
      </c>
    </row>
    <row r="17" spans="1:7" x14ac:dyDescent="0.2">
      <c r="A17" s="4" t="s">
        <v>1673</v>
      </c>
      <c r="B17" s="28" t="s">
        <v>1674</v>
      </c>
      <c r="C17" s="5">
        <v>1.6386287776398666E-3</v>
      </c>
      <c r="D17" s="5">
        <v>3.7871753454912366E-2</v>
      </c>
      <c r="E17" s="5">
        <v>3.7136471758749887E-2</v>
      </c>
      <c r="F17" s="5">
        <v>1.2586956202550931E-2</v>
      </c>
      <c r="G17" s="5">
        <v>3.9238465313805775E-3</v>
      </c>
    </row>
    <row r="18" spans="1:7" x14ac:dyDescent="0.2">
      <c r="A18" s="4" t="s">
        <v>1675</v>
      </c>
      <c r="B18" s="28" t="s">
        <v>1676</v>
      </c>
      <c r="C18" s="5">
        <v>64.096346110684848</v>
      </c>
      <c r="D18" s="5">
        <v>41.502752014972614</v>
      </c>
      <c r="E18" s="5">
        <v>23.912903714490728</v>
      </c>
      <c r="F18" s="5">
        <v>11.518933644474355</v>
      </c>
      <c r="G18" s="5">
        <v>54.168681878647895</v>
      </c>
    </row>
    <row r="19" spans="1:7" x14ac:dyDescent="0.2">
      <c r="A19" s="4" t="s">
        <v>1677</v>
      </c>
      <c r="B19" s="28" t="s">
        <v>1678</v>
      </c>
      <c r="C19" s="5">
        <v>0.44104174323860373</v>
      </c>
      <c r="D19" s="5">
        <v>0.35536229312840084</v>
      </c>
      <c r="E19" s="5">
        <v>0.2597857834495898</v>
      </c>
      <c r="F19" s="5">
        <v>0.7889888248664515</v>
      </c>
      <c r="G19" s="5">
        <v>0.51920766138350039</v>
      </c>
    </row>
    <row r="20" spans="1:7" x14ac:dyDescent="0.2">
      <c r="A20" s="4" t="s">
        <v>1679</v>
      </c>
      <c r="B20" s="28" t="s">
        <v>1680</v>
      </c>
      <c r="C20" s="5">
        <v>1.4978705656406022</v>
      </c>
      <c r="D20" s="5">
        <v>1.6717842756240295</v>
      </c>
      <c r="E20" s="5">
        <v>0.99914144977690911</v>
      </c>
      <c r="F20" s="5">
        <v>1.2454298892528213</v>
      </c>
      <c r="G20" s="5">
        <v>0.26827627447546426</v>
      </c>
    </row>
    <row r="21" spans="1:7" x14ac:dyDescent="0.2">
      <c r="A21" s="4" t="s">
        <v>1681</v>
      </c>
      <c r="B21" s="28" t="s">
        <v>1682</v>
      </c>
      <c r="C21" s="5">
        <v>2.5200471971323509E-3</v>
      </c>
      <c r="D21" s="5">
        <v>3.9667900938665929E-2</v>
      </c>
      <c r="E21" s="5">
        <v>0.6990303915752486</v>
      </c>
      <c r="F21" s="5">
        <v>6.9559494803570932E-2</v>
      </c>
      <c r="G21" s="5">
        <v>5.0770803093029782E-2</v>
      </c>
    </row>
    <row r="22" spans="1:7" x14ac:dyDescent="0.2">
      <c r="A22" s="4" t="s">
        <v>1683</v>
      </c>
      <c r="B22" s="28" t="s">
        <v>1684</v>
      </c>
      <c r="C22" s="5">
        <v>1.935072082928661</v>
      </c>
      <c r="D22" s="5">
        <v>2.0945824277857916</v>
      </c>
      <c r="E22" s="5">
        <v>6.2635813793451991</v>
      </c>
      <c r="F22" s="5">
        <v>6.2475257972519662</v>
      </c>
      <c r="G22" s="5">
        <v>2.1404412678304356</v>
      </c>
    </row>
    <row r="23" spans="1:7" x14ac:dyDescent="0.2">
      <c r="A23" s="4" t="s">
        <v>1685</v>
      </c>
      <c r="B23" s="28" t="s">
        <v>1686</v>
      </c>
      <c r="C23" s="5">
        <v>0.23884154701246457</v>
      </c>
      <c r="D23" s="5">
        <v>0.18470550195482857</v>
      </c>
      <c r="E23" s="5">
        <v>0.58363704304443187</v>
      </c>
      <c r="F23" s="5">
        <v>0.3361804487861309</v>
      </c>
      <c r="G23" s="5">
        <v>6.5919279358643501E-2</v>
      </c>
    </row>
    <row r="24" spans="1:7" x14ac:dyDescent="0.2">
      <c r="A24" s="4" t="s">
        <v>1687</v>
      </c>
      <c r="B24" s="28" t="s">
        <v>1688</v>
      </c>
      <c r="C24" s="5">
        <v>5.3184286896630084</v>
      </c>
      <c r="D24" s="5">
        <v>4.139839713367623</v>
      </c>
      <c r="E24" s="5">
        <v>7.9248176043325209</v>
      </c>
      <c r="F24" s="5">
        <v>10.834907079709362</v>
      </c>
      <c r="G24" s="5">
        <v>3.1619727539648546</v>
      </c>
    </row>
    <row r="25" spans="1:7" x14ac:dyDescent="0.2">
      <c r="A25" s="4" t="s">
        <v>1689</v>
      </c>
      <c r="B25" s="28" t="s">
        <v>1690</v>
      </c>
      <c r="C25" s="5">
        <v>1.6265684698364372E-2</v>
      </c>
      <c r="D25" s="5">
        <v>4.7969805040789085E-2</v>
      </c>
      <c r="E25" s="5">
        <v>0</v>
      </c>
      <c r="F25" s="5">
        <v>0</v>
      </c>
      <c r="G25" s="5">
        <v>0</v>
      </c>
    </row>
    <row r="26" spans="1:7" x14ac:dyDescent="0.2">
      <c r="A26" s="4" t="s">
        <v>1691</v>
      </c>
      <c r="B26" s="28" t="s">
        <v>1692</v>
      </c>
      <c r="C26" s="5">
        <v>1.3673046246382575E-4</v>
      </c>
      <c r="D26" s="5">
        <v>0</v>
      </c>
      <c r="E26" s="5">
        <v>3.5882003615953527E-2</v>
      </c>
      <c r="F26" s="5">
        <v>3.8321485012200618E-2</v>
      </c>
      <c r="G26" s="5">
        <v>1.3144396431899706E-2</v>
      </c>
    </row>
    <row r="27" spans="1:7" x14ac:dyDescent="0.2">
      <c r="A27" s="4" t="s">
        <v>1693</v>
      </c>
      <c r="B27" s="28" t="s">
        <v>1694</v>
      </c>
      <c r="C27" s="5">
        <v>0</v>
      </c>
      <c r="D27" s="5">
        <v>5.1877156619370528E-3</v>
      </c>
      <c r="E27" s="5">
        <v>5.6556879613653167E-3</v>
      </c>
      <c r="F27" s="5">
        <v>0</v>
      </c>
      <c r="G27" s="5">
        <v>3.9641289463899689E-3</v>
      </c>
    </row>
    <row r="28" spans="1:7" x14ac:dyDescent="0.2">
      <c r="A28" s="4" t="s">
        <v>1695</v>
      </c>
      <c r="B28" s="28" t="s">
        <v>1696</v>
      </c>
      <c r="C28" s="5">
        <v>0.21643608633199976</v>
      </c>
      <c r="D28" s="5">
        <v>0.27045675548177722</v>
      </c>
      <c r="E28" s="5">
        <v>0.35604487398705564</v>
      </c>
      <c r="F28" s="5">
        <v>0.68062337310644372</v>
      </c>
      <c r="G28" s="5">
        <v>0.21068647148039032</v>
      </c>
    </row>
    <row r="29" spans="1:7" x14ac:dyDescent="0.2">
      <c r="A29" s="4" t="s">
        <v>1697</v>
      </c>
      <c r="B29" s="28" t="s">
        <v>1698</v>
      </c>
      <c r="C29" s="5">
        <v>2.2102471664964096E-2</v>
      </c>
      <c r="D29" s="5">
        <v>7.7123130065700249E-2</v>
      </c>
      <c r="E29" s="5">
        <v>0.2305914519442859</v>
      </c>
      <c r="F29" s="5">
        <v>0.17433408338804771</v>
      </c>
      <c r="G29" s="5">
        <v>0.58634092516421099</v>
      </c>
    </row>
    <row r="30" spans="1:7" x14ac:dyDescent="0.2">
      <c r="A30" s="4" t="s">
        <v>1699</v>
      </c>
      <c r="B30" s="28" t="s">
        <v>1700</v>
      </c>
      <c r="C30" s="5">
        <v>0.1045328489765267</v>
      </c>
      <c r="D30" s="5">
        <v>7.7361775379769515E-2</v>
      </c>
      <c r="E30" s="5">
        <v>1.6648443914709019</v>
      </c>
      <c r="F30" s="5">
        <v>2.1492069948296786</v>
      </c>
      <c r="G30" s="5">
        <v>0.33622792873167778</v>
      </c>
    </row>
    <row r="31" spans="1:7" x14ac:dyDescent="0.2">
      <c r="A31" s="4" t="s">
        <v>1701</v>
      </c>
      <c r="B31" s="28" t="s">
        <v>1702</v>
      </c>
      <c r="C31" s="5">
        <v>0</v>
      </c>
      <c r="D31" s="5">
        <v>0</v>
      </c>
      <c r="E31" s="5">
        <v>8.8518737602003832E-3</v>
      </c>
      <c r="F31" s="5">
        <v>0</v>
      </c>
      <c r="G31" s="5">
        <v>0</v>
      </c>
    </row>
    <row r="32" spans="1:7" x14ac:dyDescent="0.2">
      <c r="A32" s="4" t="s">
        <v>1703</v>
      </c>
      <c r="B32" s="28" t="s">
        <v>1704</v>
      </c>
      <c r="C32" s="5">
        <v>0.18853183645806063</v>
      </c>
      <c r="D32" s="5">
        <v>0.11682295500868502</v>
      </c>
      <c r="E32" s="5">
        <v>0.23283684572235083</v>
      </c>
      <c r="F32" s="5">
        <v>0.81444968674940255</v>
      </c>
      <c r="G32" s="5">
        <v>2.6114050554071531E-2</v>
      </c>
    </row>
    <row r="33" spans="1:7" x14ac:dyDescent="0.2">
      <c r="A33" s="4" t="s">
        <v>1705</v>
      </c>
      <c r="B33" s="28" t="s">
        <v>1706</v>
      </c>
      <c r="C33" s="5">
        <v>3.1339174105365013E-2</v>
      </c>
      <c r="D33" s="5">
        <v>6.817897818989266E-3</v>
      </c>
      <c r="E33" s="5">
        <v>0.15617261079634376</v>
      </c>
      <c r="F33" s="5">
        <v>0.20121996095568612</v>
      </c>
      <c r="G33" s="5">
        <v>0.13420311923406536</v>
      </c>
    </row>
    <row r="34" spans="1:7" x14ac:dyDescent="0.2">
      <c r="A34" s="4" t="s">
        <v>1707</v>
      </c>
      <c r="B34" s="28" t="s">
        <v>1708</v>
      </c>
      <c r="C34" s="5">
        <v>4.2260345417250669E-2</v>
      </c>
      <c r="D34" s="5">
        <v>0</v>
      </c>
      <c r="E34" s="5">
        <v>2.6927454301741722E-2</v>
      </c>
      <c r="F34" s="5">
        <v>1.0533294927397883E-2</v>
      </c>
      <c r="G34" s="5">
        <v>3.5182963405385459E-3</v>
      </c>
    </row>
    <row r="35" spans="1:7" x14ac:dyDescent="0.2">
      <c r="A35" s="4" t="s">
        <v>1709</v>
      </c>
      <c r="B35" s="28" t="s">
        <v>1710</v>
      </c>
      <c r="C35" s="5">
        <v>2.8416849005417997E-3</v>
      </c>
      <c r="D35" s="5">
        <v>0.17300981063661794</v>
      </c>
      <c r="E35" s="5">
        <v>4.6830355307376907E-4</v>
      </c>
      <c r="F35" s="5">
        <v>0.13183298363629872</v>
      </c>
      <c r="G35" s="5">
        <v>7.671145783628841E-2</v>
      </c>
    </row>
    <row r="36" spans="1:7" x14ac:dyDescent="0.2">
      <c r="A36" s="4" t="s">
        <v>1711</v>
      </c>
      <c r="B36" s="28" t="s">
        <v>1712</v>
      </c>
      <c r="C36" s="5">
        <v>6.1448579161495001E-3</v>
      </c>
      <c r="D36" s="5">
        <v>5.9243634907169941E-3</v>
      </c>
      <c r="E36" s="5">
        <v>2.1450967377995612E-2</v>
      </c>
      <c r="F36" s="5">
        <v>0.46304364500841094</v>
      </c>
      <c r="G36" s="5">
        <v>1.1398466461485223E-2</v>
      </c>
    </row>
    <row r="37" spans="1:7" x14ac:dyDescent="0.2">
      <c r="A37" s="4" t="s">
        <v>1713</v>
      </c>
      <c r="B37" s="28" t="s">
        <v>1714</v>
      </c>
      <c r="C37" s="5">
        <v>6.1955527208529372E-3</v>
      </c>
      <c r="D37" s="5">
        <v>4.0361781618895996E-2</v>
      </c>
      <c r="E37" s="5">
        <v>8.0535220388126008E-2</v>
      </c>
      <c r="F37" s="5">
        <v>4.051324507103702E-2</v>
      </c>
      <c r="G37" s="5">
        <v>5.799850465423538E-2</v>
      </c>
    </row>
    <row r="38" spans="1:7" x14ac:dyDescent="0.2">
      <c r="A38" s="4" t="s">
        <v>1715</v>
      </c>
      <c r="B38" s="28" t="s">
        <v>1716</v>
      </c>
      <c r="C38" s="5">
        <v>1.6277508737746451</v>
      </c>
      <c r="D38" s="5">
        <v>2.1088253511549366</v>
      </c>
      <c r="E38" s="5">
        <v>4.3232615649235795</v>
      </c>
      <c r="F38" s="5">
        <v>5.2287848196133204</v>
      </c>
      <c r="G38" s="5">
        <v>1.0237682975666385</v>
      </c>
    </row>
    <row r="39" spans="1:7" x14ac:dyDescent="0.2">
      <c r="A39" s="4" t="s">
        <v>1717</v>
      </c>
      <c r="B39" s="28" t="s">
        <v>1718</v>
      </c>
      <c r="C39" s="5">
        <v>1.4738299293195416</v>
      </c>
      <c r="D39" s="5">
        <v>2.7217221768199602</v>
      </c>
      <c r="E39" s="5">
        <v>11.711069139433265</v>
      </c>
      <c r="F39" s="5">
        <v>4.0910299710110127</v>
      </c>
      <c r="G39" s="5">
        <v>2.4799512164185824</v>
      </c>
    </row>
    <row r="40" spans="1:7" x14ac:dyDescent="0.2">
      <c r="A40" s="4" t="s">
        <v>1719</v>
      </c>
      <c r="B40" s="28" t="s">
        <v>1720</v>
      </c>
      <c r="C40" s="5">
        <v>4.1080103245519926</v>
      </c>
      <c r="D40" s="5">
        <v>3.0258227351690441</v>
      </c>
      <c r="E40" s="5">
        <v>3.1597788105454927</v>
      </c>
      <c r="F40" s="5">
        <v>7.0923895715138618</v>
      </c>
      <c r="G40" s="5">
        <v>1.6399032579173323</v>
      </c>
    </row>
    <row r="41" spans="1:7" x14ac:dyDescent="0.2">
      <c r="A41" s="4" t="s">
        <v>1721</v>
      </c>
      <c r="B41" s="28" t="s">
        <v>1722</v>
      </c>
      <c r="C41" s="5">
        <v>2.0209754924225025E-3</v>
      </c>
      <c r="D41" s="5">
        <v>8.3716649113491207E-2</v>
      </c>
      <c r="E41" s="5">
        <v>0.14264011092718626</v>
      </c>
      <c r="F41" s="5">
        <v>1.2111305064727216E-2</v>
      </c>
      <c r="G41" s="5">
        <v>0.12445233065844004</v>
      </c>
    </row>
    <row r="42" spans="1:7" x14ac:dyDescent="0.2">
      <c r="A42" s="4" t="s">
        <v>1723</v>
      </c>
      <c r="B42" s="28" t="s">
        <v>1724</v>
      </c>
      <c r="C42" s="5">
        <v>0.27682347092596904</v>
      </c>
      <c r="D42" s="5">
        <v>0.2330361319130628</v>
      </c>
      <c r="E42" s="5">
        <v>0.33956407543881162</v>
      </c>
      <c r="F42" s="5">
        <v>0.27565502559940636</v>
      </c>
      <c r="G42" s="5">
        <v>0.19802869294126216</v>
      </c>
    </row>
    <row r="43" spans="1:7" x14ac:dyDescent="0.2">
      <c r="A43" s="4" t="s">
        <v>1725</v>
      </c>
      <c r="B43" s="28" t="s">
        <v>1726</v>
      </c>
      <c r="C43" s="5">
        <v>0.11701521839421282</v>
      </c>
      <c r="D43" s="5">
        <v>0.15557346566240837</v>
      </c>
      <c r="E43" s="5">
        <v>0.23750558160409541</v>
      </c>
      <c r="F43" s="5">
        <v>0.36183875695126039</v>
      </c>
      <c r="G43" s="5">
        <v>5.8211773973945453E-2</v>
      </c>
    </row>
    <row r="44" spans="1:7" x14ac:dyDescent="0.2">
      <c r="A44" s="4" t="s">
        <v>1727</v>
      </c>
      <c r="B44" s="28" t="s">
        <v>1728</v>
      </c>
      <c r="C44" s="5">
        <v>0.68231648575330894</v>
      </c>
      <c r="D44" s="5">
        <v>1.0389258112676127</v>
      </c>
      <c r="E44" s="5">
        <v>2.1283187702071609</v>
      </c>
      <c r="F44" s="5">
        <v>3.8215598833077968</v>
      </c>
      <c r="G44" s="5">
        <v>4.8170929138357605</v>
      </c>
    </row>
    <row r="45" spans="1:7" x14ac:dyDescent="0.2">
      <c r="A45" s="4" t="s">
        <v>1729</v>
      </c>
      <c r="B45" s="28" t="s">
        <v>1730</v>
      </c>
      <c r="C45" s="5">
        <v>5.462095925466222E-4</v>
      </c>
      <c r="D45" s="5">
        <v>2.6310061884603615E-2</v>
      </c>
      <c r="E45" s="5">
        <v>0</v>
      </c>
      <c r="F45" s="5">
        <v>0</v>
      </c>
      <c r="G45" s="5">
        <v>9.5618770495543848E-4</v>
      </c>
    </row>
    <row r="46" spans="1:7" x14ac:dyDescent="0.2">
      <c r="A46" s="4" t="s">
        <v>1731</v>
      </c>
      <c r="B46" s="28" t="s">
        <v>1732</v>
      </c>
      <c r="C46" s="5">
        <v>0.68851885407745772</v>
      </c>
      <c r="D46" s="5">
        <v>1.0021349618291893</v>
      </c>
      <c r="E46" s="5">
        <v>1.0568503163253218</v>
      </c>
      <c r="F46" s="5">
        <v>3.0152222712153831</v>
      </c>
      <c r="G46" s="5">
        <v>0.30508855732789869</v>
      </c>
    </row>
    <row r="47" spans="1:7" x14ac:dyDescent="0.2">
      <c r="A47" s="4" t="s">
        <v>1733</v>
      </c>
      <c r="B47" s="28" t="s">
        <v>1734</v>
      </c>
      <c r="C47" s="5">
        <v>3.2772575552797332E-3</v>
      </c>
      <c r="D47" s="5">
        <v>1.981683867294344E-2</v>
      </c>
      <c r="E47" s="5">
        <v>3.0053872237239859E-3</v>
      </c>
      <c r="F47" s="5">
        <v>0.13619655674074738</v>
      </c>
      <c r="G47" s="5">
        <v>3.8018907367192253E-2</v>
      </c>
    </row>
    <row r="48" spans="1:7" x14ac:dyDescent="0.2">
      <c r="A48" s="4" t="s">
        <v>1735</v>
      </c>
      <c r="B48" s="28" t="s">
        <v>1736</v>
      </c>
      <c r="C48" s="5">
        <v>1.3744376849492423E-2</v>
      </c>
      <c r="D48" s="5">
        <v>1.5997497671464665E-2</v>
      </c>
      <c r="E48" s="5">
        <v>2.455509874740297E-2</v>
      </c>
      <c r="F48" s="5">
        <v>0.21310339574015061</v>
      </c>
      <c r="G48" s="5">
        <v>0.17561834770447524</v>
      </c>
    </row>
    <row r="49" spans="1:7" x14ac:dyDescent="0.2">
      <c r="A49" s="4" t="s">
        <v>1737</v>
      </c>
      <c r="B49" s="28" t="s">
        <v>1738</v>
      </c>
      <c r="C49" s="5">
        <v>7.2501847986080503E-2</v>
      </c>
      <c r="D49" s="5">
        <v>0.13190825400847661</v>
      </c>
      <c r="E49" s="5">
        <v>0.10212962211987482</v>
      </c>
      <c r="F49" s="5">
        <v>0.17148712257351509</v>
      </c>
      <c r="G49" s="5">
        <v>0.27925464979693509</v>
      </c>
    </row>
    <row r="50" spans="1:7" x14ac:dyDescent="0.2">
      <c r="A50" s="4" t="s">
        <v>1739</v>
      </c>
      <c r="B50" s="28" t="s">
        <v>1740</v>
      </c>
      <c r="C50" s="5">
        <v>1.1686964163043003</v>
      </c>
      <c r="D50" s="5">
        <v>0.84864597462641267</v>
      </c>
      <c r="E50" s="5">
        <v>1.3896258447266339</v>
      </c>
      <c r="F50" s="5">
        <v>2.2655232757130066</v>
      </c>
      <c r="G50" s="5">
        <v>0.91946873736906731</v>
      </c>
    </row>
    <row r="51" spans="1:7" x14ac:dyDescent="0.2">
      <c r="A51" s="4" t="s">
        <v>1741</v>
      </c>
      <c r="B51" s="28" t="s">
        <v>1742</v>
      </c>
      <c r="C51" s="5">
        <v>2.6218060442237869E-3</v>
      </c>
      <c r="D51" s="5">
        <v>0.2369871263026925</v>
      </c>
      <c r="E51" s="5">
        <v>9.6986166926379361E-2</v>
      </c>
      <c r="F51" s="5">
        <v>6.6247137908162794E-4</v>
      </c>
      <c r="G51" s="5">
        <v>5.162955962342865E-4</v>
      </c>
    </row>
    <row r="52" spans="1:7" x14ac:dyDescent="0.2">
      <c r="A52" s="4" t="s">
        <v>1743</v>
      </c>
      <c r="B52" s="28" t="s">
        <v>1744</v>
      </c>
      <c r="C52" s="5">
        <v>2.8564128959952268E-3</v>
      </c>
      <c r="D52" s="5">
        <v>0</v>
      </c>
      <c r="E52" s="5">
        <v>0.21721479647303804</v>
      </c>
      <c r="F52" s="5">
        <v>1.2520709064642766E-2</v>
      </c>
      <c r="G52" s="5">
        <v>0</v>
      </c>
    </row>
    <row r="53" spans="1:7" x14ac:dyDescent="0.2">
      <c r="A53" s="4" t="s">
        <v>1745</v>
      </c>
      <c r="B53" s="28" t="s">
        <v>1746</v>
      </c>
      <c r="C53" s="5">
        <v>5.7871770433890031E-2</v>
      </c>
      <c r="D53" s="5">
        <v>0.18413654739210142</v>
      </c>
      <c r="E53" s="5">
        <v>0.31578422746682688</v>
      </c>
      <c r="F53" s="5">
        <v>1.0391722773150434</v>
      </c>
      <c r="G53" s="5">
        <v>0.10132911647269981</v>
      </c>
    </row>
    <row r="54" spans="1:7" x14ac:dyDescent="0.2">
      <c r="A54" s="4" t="s">
        <v>1747</v>
      </c>
      <c r="B54" s="28" t="s">
        <v>1748</v>
      </c>
      <c r="C54" s="5">
        <v>8.7393534807459552E-3</v>
      </c>
      <c r="D54" s="5">
        <v>2.1289252171992316E-4</v>
      </c>
      <c r="E54" s="5">
        <v>1.3133151672756087E-3</v>
      </c>
      <c r="F54" s="5">
        <v>2.4576442717735722E-2</v>
      </c>
      <c r="G54" s="5">
        <v>6.1951144991017944E-3</v>
      </c>
    </row>
    <row r="55" spans="1:7" x14ac:dyDescent="0.2">
      <c r="A55" s="4" t="s">
        <v>1749</v>
      </c>
      <c r="B55" s="28" t="s">
        <v>1750</v>
      </c>
      <c r="C55" s="5">
        <v>2.5677416725439293E-2</v>
      </c>
      <c r="D55" s="5">
        <v>5.3459836034687853E-2</v>
      </c>
      <c r="E55" s="5">
        <v>0.2034964854616097</v>
      </c>
      <c r="F55" s="5">
        <v>9.3934241485231454E-2</v>
      </c>
      <c r="G55" s="5">
        <v>1.652941519463514E-2</v>
      </c>
    </row>
    <row r="56" spans="1:7" x14ac:dyDescent="0.2">
      <c r="A56" s="4" t="s">
        <v>1751</v>
      </c>
      <c r="B56" s="28" t="s">
        <v>1752</v>
      </c>
      <c r="C56" s="5">
        <v>2.5786336380289017E-3</v>
      </c>
      <c r="D56" s="5">
        <v>1.3429547237945347E-2</v>
      </c>
      <c r="E56" s="5">
        <v>7.8430418361247131E-2</v>
      </c>
      <c r="F56" s="5">
        <v>5.0428566821886192E-2</v>
      </c>
      <c r="G56" s="5">
        <v>1.4805807780619443E-2</v>
      </c>
    </row>
    <row r="57" spans="1:7" x14ac:dyDescent="0.2">
      <c r="A57" s="4" t="s">
        <v>1753</v>
      </c>
      <c r="B57" s="28" t="s">
        <v>1754</v>
      </c>
      <c r="C57" s="5">
        <v>2.3084292146920132E-3</v>
      </c>
      <c r="D57" s="5">
        <v>3.9915952478979222E-2</v>
      </c>
      <c r="E57" s="5">
        <v>1.3953677052248004</v>
      </c>
      <c r="F57" s="5">
        <v>0.10180183107977037</v>
      </c>
      <c r="G57" s="5">
        <v>8.6367892359110729E-2</v>
      </c>
    </row>
    <row r="58" spans="1:7" x14ac:dyDescent="0.2">
      <c r="A58" s="4" t="s">
        <v>1755</v>
      </c>
      <c r="B58" s="28" t="s">
        <v>1756</v>
      </c>
      <c r="C58" s="5">
        <v>8.2407733646693986E-5</v>
      </c>
      <c r="D58" s="5">
        <v>1.2992025198940778E-3</v>
      </c>
      <c r="E58" s="5">
        <v>0</v>
      </c>
      <c r="F58" s="5">
        <v>9.7886042254584343E-3</v>
      </c>
      <c r="G58" s="5">
        <v>0</v>
      </c>
    </row>
    <row r="59" spans="1:7" x14ac:dyDescent="0.2">
      <c r="A59" s="4" t="s">
        <v>1757</v>
      </c>
      <c r="B59" s="28" t="s">
        <v>1758</v>
      </c>
      <c r="C59" s="5">
        <v>0.10396137609790561</v>
      </c>
      <c r="D59" s="5">
        <v>0.20870513743179869</v>
      </c>
      <c r="E59" s="5">
        <v>2.3976836372723773</v>
      </c>
      <c r="F59" s="5">
        <v>2.1658074841970421</v>
      </c>
      <c r="G59" s="5">
        <v>0.1472790001425712</v>
      </c>
    </row>
    <row r="60" spans="1:7" ht="13.5" thickBot="1" x14ac:dyDescent="0.25">
      <c r="A60" s="4" t="s">
        <v>1759</v>
      </c>
      <c r="B60" s="28" t="s">
        <v>10</v>
      </c>
      <c r="C60" s="5">
        <v>3.9635010859059032</v>
      </c>
      <c r="D60" s="5">
        <v>3.6904653083153613</v>
      </c>
      <c r="E60" s="5">
        <v>4.8605506755658334</v>
      </c>
      <c r="F60" s="5">
        <v>6.8583045114373569</v>
      </c>
      <c r="G60" s="5">
        <v>4.2311921368628864</v>
      </c>
    </row>
    <row r="61" spans="1:7" s="3" customFormat="1" ht="13.5" thickBot="1" x14ac:dyDescent="0.25">
      <c r="A61" s="1"/>
      <c r="B61" s="29" t="s">
        <v>1641</v>
      </c>
      <c r="C61" s="2">
        <f>SUM($C$2:$C$60)</f>
        <v>99.999999999999986</v>
      </c>
      <c r="D61" s="2">
        <f>SUM($D$2:$D$60)</f>
        <v>100</v>
      </c>
      <c r="E61" s="2">
        <f>SUM($E$2:$E$60)</f>
        <v>100.00000000000004</v>
      </c>
      <c r="F61" s="2">
        <f>SUM($F$2:$F$60)</f>
        <v>99.999999999999986</v>
      </c>
      <c r="G61" s="2">
        <f>SUM($G$2:$G$60)</f>
        <v>100.00000000000001</v>
      </c>
    </row>
    <row r="69" spans="2:7" ht="13.5" thickBot="1" x14ac:dyDescent="0.25"/>
    <row r="70" spans="2:7" ht="13.5" thickBot="1" x14ac:dyDescent="0.25">
      <c r="B70" s="8" t="s">
        <v>1642</v>
      </c>
      <c r="C70" s="11" t="s">
        <v>1887</v>
      </c>
      <c r="D70" s="11" t="s">
        <v>1888</v>
      </c>
      <c r="E70" s="11" t="s">
        <v>1889</v>
      </c>
      <c r="F70" s="11" t="s">
        <v>1606</v>
      </c>
      <c r="G70" s="11" t="s">
        <v>1607</v>
      </c>
    </row>
    <row r="71" spans="2:7" x14ac:dyDescent="0.2">
      <c r="B71" s="9" t="s">
        <v>1644</v>
      </c>
      <c r="C71" s="13">
        <v>0</v>
      </c>
      <c r="D71" s="13">
        <v>0</v>
      </c>
      <c r="E71" s="13">
        <v>0</v>
      </c>
      <c r="F71" s="13">
        <v>0</v>
      </c>
      <c r="G71" s="13">
        <v>0</v>
      </c>
    </row>
    <row r="72" spans="2:7" x14ac:dyDescent="0.2">
      <c r="B72" s="9" t="s">
        <v>1646</v>
      </c>
      <c r="C72" s="13">
        <v>0</v>
      </c>
      <c r="D72" s="13">
        <v>0.1</v>
      </c>
      <c r="E72" s="13">
        <v>0</v>
      </c>
      <c r="F72" s="13">
        <v>0</v>
      </c>
      <c r="G72" s="13">
        <v>0</v>
      </c>
    </row>
    <row r="73" spans="2:7" x14ac:dyDescent="0.2">
      <c r="B73" s="9" t="s">
        <v>1648</v>
      </c>
      <c r="C73" s="13">
        <v>0</v>
      </c>
      <c r="D73" s="13">
        <v>0</v>
      </c>
      <c r="E73" s="13">
        <v>0.5</v>
      </c>
      <c r="F73" s="13">
        <v>0.9</v>
      </c>
      <c r="G73" s="13">
        <v>0</v>
      </c>
    </row>
    <row r="74" spans="2:7" x14ac:dyDescent="0.2">
      <c r="B74" s="9" t="s">
        <v>1893</v>
      </c>
      <c r="C74" s="13">
        <v>0</v>
      </c>
      <c r="D74" s="13">
        <v>0</v>
      </c>
      <c r="E74" s="13">
        <v>0</v>
      </c>
      <c r="F74" s="13">
        <v>0</v>
      </c>
      <c r="G74" s="13">
        <v>0</v>
      </c>
    </row>
    <row r="75" spans="2:7" x14ac:dyDescent="0.2">
      <c r="B75" s="9" t="s">
        <v>1894</v>
      </c>
      <c r="C75" s="13">
        <v>0.6</v>
      </c>
      <c r="D75" s="13">
        <v>0.1</v>
      </c>
      <c r="E75" s="13">
        <v>0.1</v>
      </c>
      <c r="F75" s="13">
        <v>0.2</v>
      </c>
      <c r="G75" s="13">
        <v>0.2</v>
      </c>
    </row>
    <row r="76" spans="2:7" x14ac:dyDescent="0.2">
      <c r="B76" s="9" t="s">
        <v>1654</v>
      </c>
      <c r="C76" s="13">
        <v>25</v>
      </c>
      <c r="D76" s="13">
        <v>8.4</v>
      </c>
      <c r="E76" s="13">
        <v>7.9</v>
      </c>
      <c r="F76" s="13">
        <v>4.3</v>
      </c>
      <c r="G76" s="13">
        <v>25.9</v>
      </c>
    </row>
    <row r="77" spans="2:7" x14ac:dyDescent="0.2">
      <c r="B77" s="9" t="s">
        <v>1898</v>
      </c>
      <c r="C77" s="13">
        <v>0.9</v>
      </c>
      <c r="D77" s="13">
        <v>0.1</v>
      </c>
      <c r="E77" s="13">
        <v>0.2</v>
      </c>
      <c r="F77" s="13">
        <v>0.9</v>
      </c>
      <c r="G77" s="13">
        <v>1.3</v>
      </c>
    </row>
    <row r="78" spans="2:7" x14ac:dyDescent="0.2">
      <c r="B78" s="9" t="s">
        <v>1658</v>
      </c>
      <c r="C78" s="13">
        <v>0</v>
      </c>
      <c r="D78" s="13">
        <v>0</v>
      </c>
      <c r="E78" s="13">
        <v>0</v>
      </c>
      <c r="F78" s="13">
        <v>0</v>
      </c>
      <c r="G78" s="13">
        <v>0</v>
      </c>
    </row>
    <row r="79" spans="2:7" x14ac:dyDescent="0.2">
      <c r="B79" s="9" t="s">
        <v>1895</v>
      </c>
      <c r="C79" s="13">
        <v>0.6</v>
      </c>
      <c r="D79" s="13">
        <v>1.7</v>
      </c>
      <c r="E79" s="13">
        <v>1.9</v>
      </c>
      <c r="F79" s="13">
        <v>0.4</v>
      </c>
      <c r="G79" s="13">
        <v>1</v>
      </c>
    </row>
    <row r="80" spans="2:7" x14ac:dyDescent="0.2">
      <c r="B80" s="9" t="s">
        <v>1662</v>
      </c>
      <c r="C80" s="13">
        <v>0.2</v>
      </c>
      <c r="D80" s="13">
        <v>0.1</v>
      </c>
      <c r="E80" s="13">
        <v>0</v>
      </c>
      <c r="F80" s="13">
        <v>0</v>
      </c>
      <c r="G80" s="13">
        <v>0.3</v>
      </c>
    </row>
    <row r="81" spans="2:7" x14ac:dyDescent="0.2">
      <c r="B81" s="9" t="s">
        <v>1664</v>
      </c>
      <c r="C81" s="13">
        <v>0</v>
      </c>
      <c r="D81" s="13">
        <v>0</v>
      </c>
      <c r="E81" s="13">
        <v>0.2</v>
      </c>
      <c r="F81" s="13">
        <v>0</v>
      </c>
      <c r="G81" s="13">
        <v>0.3</v>
      </c>
    </row>
    <row r="82" spans="2:7" x14ac:dyDescent="0.2">
      <c r="B82" s="9" t="s">
        <v>1666</v>
      </c>
      <c r="C82" s="13">
        <v>0</v>
      </c>
      <c r="D82" s="13">
        <v>0</v>
      </c>
      <c r="E82" s="13">
        <v>0.1</v>
      </c>
      <c r="F82" s="13">
        <v>0</v>
      </c>
      <c r="G82" s="13">
        <v>0.1</v>
      </c>
    </row>
    <row r="83" spans="2:7" x14ac:dyDescent="0.2">
      <c r="B83" s="9" t="s">
        <v>1670</v>
      </c>
      <c r="C83" s="13">
        <v>0.5</v>
      </c>
      <c r="D83" s="13">
        <v>0.7</v>
      </c>
      <c r="E83" s="13">
        <v>2.2999999999999998</v>
      </c>
      <c r="F83" s="13">
        <v>2.6</v>
      </c>
      <c r="G83" s="13">
        <v>0.7</v>
      </c>
    </row>
    <row r="84" spans="2:7" x14ac:dyDescent="0.2">
      <c r="B84" s="9" t="s">
        <v>1672</v>
      </c>
      <c r="C84" s="13">
        <v>1.2</v>
      </c>
      <c r="D84" s="13">
        <v>2.7</v>
      </c>
      <c r="E84" s="13">
        <v>3</v>
      </c>
      <c r="F84" s="13">
        <v>2.1</v>
      </c>
      <c r="G84" s="13">
        <v>0.9</v>
      </c>
    </row>
    <row r="85" spans="2:7" x14ac:dyDescent="0.2">
      <c r="B85" s="9" t="s">
        <v>1674</v>
      </c>
      <c r="C85" s="13">
        <v>0</v>
      </c>
      <c r="D85" s="13">
        <v>0</v>
      </c>
      <c r="E85" s="13">
        <v>0</v>
      </c>
      <c r="F85" s="13">
        <v>0</v>
      </c>
      <c r="G85" s="13">
        <v>0</v>
      </c>
    </row>
    <row r="86" spans="2:7" x14ac:dyDescent="0.2">
      <c r="B86" s="9" t="s">
        <v>1676</v>
      </c>
      <c r="C86" s="13">
        <v>48.4</v>
      </c>
      <c r="D86" s="13">
        <v>51</v>
      </c>
      <c r="E86" s="13">
        <v>14.3</v>
      </c>
      <c r="F86" s="13">
        <v>64.2</v>
      </c>
      <c r="G86" s="13">
        <v>44</v>
      </c>
    </row>
    <row r="87" spans="2:7" x14ac:dyDescent="0.2">
      <c r="B87" s="9" t="s">
        <v>1896</v>
      </c>
      <c r="C87" s="13">
        <v>0.1</v>
      </c>
      <c r="D87" s="13">
        <v>0</v>
      </c>
      <c r="E87" s="13">
        <v>0.5</v>
      </c>
      <c r="F87" s="13">
        <v>0.4</v>
      </c>
      <c r="G87" s="13">
        <v>0.3</v>
      </c>
    </row>
    <row r="88" spans="2:7" x14ac:dyDescent="0.2">
      <c r="B88" s="9" t="s">
        <v>1680</v>
      </c>
      <c r="C88" s="13">
        <v>1</v>
      </c>
      <c r="D88" s="13">
        <v>1.1000000000000001</v>
      </c>
      <c r="E88" s="13">
        <v>1.1000000000000001</v>
      </c>
      <c r="F88" s="13">
        <v>1.5</v>
      </c>
      <c r="G88" s="13">
        <v>2</v>
      </c>
    </row>
    <row r="89" spans="2:7" x14ac:dyDescent="0.2">
      <c r="B89" s="9" t="s">
        <v>1682</v>
      </c>
      <c r="C89" s="13">
        <v>0</v>
      </c>
      <c r="D89" s="13">
        <v>0</v>
      </c>
      <c r="E89" s="13">
        <v>0</v>
      </c>
      <c r="F89" s="13">
        <v>0</v>
      </c>
      <c r="G89" s="13">
        <v>0</v>
      </c>
    </row>
    <row r="90" spans="2:7" x14ac:dyDescent="0.2">
      <c r="B90" s="9" t="s">
        <v>1684</v>
      </c>
      <c r="C90" s="13">
        <v>2.7</v>
      </c>
      <c r="D90" s="13">
        <v>4.2</v>
      </c>
      <c r="E90" s="13">
        <v>2.7</v>
      </c>
      <c r="F90" s="13">
        <v>1.8</v>
      </c>
      <c r="G90" s="13">
        <v>1.8</v>
      </c>
    </row>
    <row r="91" spans="2:7" x14ac:dyDescent="0.2">
      <c r="B91" s="9" t="s">
        <v>1686</v>
      </c>
      <c r="C91" s="13">
        <v>0.3</v>
      </c>
      <c r="D91" s="13">
        <v>0.4</v>
      </c>
      <c r="E91" s="13">
        <v>0.5</v>
      </c>
      <c r="F91" s="13">
        <v>0.2</v>
      </c>
      <c r="G91" s="13">
        <v>0.2</v>
      </c>
    </row>
    <row r="92" spans="2:7" x14ac:dyDescent="0.2">
      <c r="B92" s="9" t="s">
        <v>1765</v>
      </c>
      <c r="C92" s="13">
        <v>0</v>
      </c>
      <c r="D92" s="13">
        <v>0</v>
      </c>
      <c r="E92" s="13">
        <v>0</v>
      </c>
      <c r="F92" s="13">
        <v>0</v>
      </c>
      <c r="G92" s="13">
        <v>0</v>
      </c>
    </row>
    <row r="93" spans="2:7" x14ac:dyDescent="0.2">
      <c r="B93" s="9" t="s">
        <v>1688</v>
      </c>
      <c r="C93" s="13">
        <v>2.1</v>
      </c>
      <c r="D93" s="13">
        <v>8.1999999999999993</v>
      </c>
      <c r="E93" s="13">
        <v>8.6</v>
      </c>
      <c r="F93" s="13">
        <v>5.3</v>
      </c>
      <c r="G93" s="13">
        <v>5.5</v>
      </c>
    </row>
    <row r="94" spans="2:7" x14ac:dyDescent="0.2">
      <c r="B94" s="9" t="s">
        <v>1690</v>
      </c>
      <c r="C94" s="13">
        <v>0</v>
      </c>
      <c r="D94" s="13">
        <v>0.2</v>
      </c>
      <c r="E94" s="13">
        <v>0.7</v>
      </c>
      <c r="F94" s="13">
        <v>0</v>
      </c>
      <c r="G94" s="13">
        <v>0.1</v>
      </c>
    </row>
    <row r="95" spans="2:7" x14ac:dyDescent="0.2">
      <c r="B95" s="9" t="s">
        <v>1692</v>
      </c>
      <c r="C95" s="13">
        <v>0</v>
      </c>
      <c r="D95" s="13">
        <v>0</v>
      </c>
      <c r="E95" s="13">
        <v>0</v>
      </c>
      <c r="F95" s="13">
        <v>0</v>
      </c>
      <c r="G95" s="13">
        <v>0</v>
      </c>
    </row>
    <row r="96" spans="2:7" x14ac:dyDescent="0.2">
      <c r="B96" s="9" t="s">
        <v>1694</v>
      </c>
      <c r="C96" s="13">
        <v>0</v>
      </c>
      <c r="D96" s="13">
        <v>0</v>
      </c>
      <c r="E96" s="13">
        <v>0</v>
      </c>
      <c r="F96" s="13">
        <v>0</v>
      </c>
      <c r="G96" s="13">
        <v>0</v>
      </c>
    </row>
    <row r="97" spans="2:7" x14ac:dyDescent="0.2">
      <c r="B97" s="9" t="s">
        <v>1696</v>
      </c>
      <c r="C97" s="13">
        <v>0.1</v>
      </c>
      <c r="D97" s="13">
        <v>0.3</v>
      </c>
      <c r="E97" s="13">
        <v>0.3</v>
      </c>
      <c r="F97" s="13">
        <v>0.2</v>
      </c>
      <c r="G97" s="13">
        <v>0.2</v>
      </c>
    </row>
    <row r="98" spans="2:7" x14ac:dyDescent="0.2">
      <c r="B98" s="9" t="s">
        <v>1698</v>
      </c>
      <c r="C98" s="13">
        <v>0.1</v>
      </c>
      <c r="D98" s="13">
        <v>0.3</v>
      </c>
      <c r="E98" s="13">
        <v>0.1</v>
      </c>
      <c r="F98" s="13">
        <v>0</v>
      </c>
      <c r="G98" s="13">
        <v>0</v>
      </c>
    </row>
    <row r="99" spans="2:7" x14ac:dyDescent="0.2">
      <c r="B99" s="9" t="s">
        <v>1700</v>
      </c>
      <c r="C99" s="13">
        <v>0</v>
      </c>
      <c r="D99" s="13">
        <v>0.1</v>
      </c>
      <c r="E99" s="13">
        <v>0.2</v>
      </c>
      <c r="F99" s="13">
        <v>0.1</v>
      </c>
      <c r="G99" s="13">
        <v>0.1</v>
      </c>
    </row>
    <row r="100" spans="2:7" ht="13.5" thickBot="1" x14ac:dyDescent="0.25">
      <c r="B100" s="10" t="s">
        <v>1767</v>
      </c>
      <c r="C100" s="36">
        <v>0</v>
      </c>
      <c r="D100" s="36">
        <v>0</v>
      </c>
      <c r="E100" s="36">
        <v>0</v>
      </c>
      <c r="F100" s="36">
        <v>0</v>
      </c>
      <c r="G100" s="36">
        <v>0</v>
      </c>
    </row>
    <row r="101" spans="2:7" x14ac:dyDescent="0.2">
      <c r="B101" s="9" t="s">
        <v>1702</v>
      </c>
      <c r="C101" s="13">
        <v>0</v>
      </c>
      <c r="D101" s="13">
        <v>0</v>
      </c>
      <c r="E101" s="13">
        <v>0</v>
      </c>
      <c r="F101" s="13">
        <v>0</v>
      </c>
      <c r="G101" s="13">
        <v>0</v>
      </c>
    </row>
    <row r="102" spans="2:7" x14ac:dyDescent="0.2">
      <c r="B102" s="9" t="s">
        <v>1704</v>
      </c>
      <c r="C102" s="13">
        <v>0.1</v>
      </c>
      <c r="D102" s="13">
        <v>0.2</v>
      </c>
      <c r="E102" s="13">
        <v>0.9</v>
      </c>
      <c r="F102" s="13">
        <v>0.2</v>
      </c>
      <c r="G102" s="13">
        <v>0.2</v>
      </c>
    </row>
    <row r="103" spans="2:7" x14ac:dyDescent="0.2">
      <c r="B103" s="9" t="s">
        <v>1706</v>
      </c>
      <c r="C103" s="13">
        <v>0.1</v>
      </c>
      <c r="D103" s="13">
        <v>0.1</v>
      </c>
      <c r="E103" s="13">
        <v>0</v>
      </c>
      <c r="F103" s="13">
        <v>0</v>
      </c>
      <c r="G103" s="13">
        <v>0</v>
      </c>
    </row>
    <row r="104" spans="2:7" x14ac:dyDescent="0.2">
      <c r="B104" s="9" t="s">
        <v>1708</v>
      </c>
      <c r="C104" s="13">
        <v>0</v>
      </c>
      <c r="D104" s="13">
        <v>0</v>
      </c>
      <c r="E104" s="13">
        <v>0</v>
      </c>
      <c r="F104" s="13">
        <v>0</v>
      </c>
      <c r="G104" s="13">
        <v>0</v>
      </c>
    </row>
    <row r="105" spans="2:7" x14ac:dyDescent="0.2">
      <c r="B105" s="9" t="s">
        <v>1710</v>
      </c>
      <c r="C105" s="13">
        <v>0</v>
      </c>
      <c r="D105" s="13">
        <v>0</v>
      </c>
      <c r="E105" s="13">
        <v>0</v>
      </c>
      <c r="F105" s="13">
        <v>0</v>
      </c>
      <c r="G105" s="13">
        <v>0</v>
      </c>
    </row>
    <row r="106" spans="2:7" x14ac:dyDescent="0.2">
      <c r="B106" s="9" t="s">
        <v>1897</v>
      </c>
      <c r="C106" s="13">
        <v>0</v>
      </c>
      <c r="D106" s="13">
        <v>0.1</v>
      </c>
      <c r="E106" s="13">
        <v>0</v>
      </c>
      <c r="F106" s="13">
        <v>0</v>
      </c>
      <c r="G106" s="13">
        <v>0</v>
      </c>
    </row>
    <row r="107" spans="2:7" x14ac:dyDescent="0.2">
      <c r="B107" s="9" t="s">
        <v>1714</v>
      </c>
      <c r="C107" s="13">
        <v>0</v>
      </c>
      <c r="D107" s="13">
        <v>0</v>
      </c>
      <c r="E107" s="13">
        <v>0</v>
      </c>
      <c r="F107" s="13">
        <v>0</v>
      </c>
      <c r="G107" s="13">
        <v>0</v>
      </c>
    </row>
    <row r="108" spans="2:7" x14ac:dyDescent="0.2">
      <c r="B108" s="9" t="s">
        <v>1716</v>
      </c>
      <c r="C108" s="13">
        <v>1.1000000000000001</v>
      </c>
      <c r="D108" s="13">
        <v>2.4</v>
      </c>
      <c r="E108" s="13">
        <v>2.4</v>
      </c>
      <c r="F108" s="13">
        <v>1.6</v>
      </c>
      <c r="G108" s="13">
        <v>2.1</v>
      </c>
    </row>
    <row r="109" spans="2:7" x14ac:dyDescent="0.2">
      <c r="B109" s="9" t="s">
        <v>1718</v>
      </c>
      <c r="C109" s="13">
        <v>5.9</v>
      </c>
      <c r="D109" s="13">
        <v>3.4</v>
      </c>
      <c r="E109" s="13">
        <v>5</v>
      </c>
      <c r="F109" s="13">
        <v>1.5</v>
      </c>
      <c r="G109" s="13">
        <v>3.1</v>
      </c>
    </row>
    <row r="110" spans="2:7" x14ac:dyDescent="0.2">
      <c r="B110" s="9" t="s">
        <v>1720</v>
      </c>
      <c r="C110" s="13">
        <v>2.4</v>
      </c>
      <c r="D110" s="13">
        <v>5.2</v>
      </c>
      <c r="E110" s="13">
        <v>6.6</v>
      </c>
      <c r="F110" s="13">
        <v>4.0999999999999996</v>
      </c>
      <c r="G110" s="13">
        <v>2.5</v>
      </c>
    </row>
    <row r="111" spans="2:7" x14ac:dyDescent="0.2">
      <c r="B111" s="9" t="s">
        <v>1722</v>
      </c>
      <c r="C111" s="13">
        <v>0</v>
      </c>
      <c r="D111" s="13">
        <v>0</v>
      </c>
      <c r="E111" s="13">
        <v>0.7</v>
      </c>
      <c r="F111" s="13">
        <v>0</v>
      </c>
      <c r="G111" s="13">
        <v>0.1</v>
      </c>
    </row>
    <row r="112" spans="2:7" x14ac:dyDescent="0.2">
      <c r="B112" s="9" t="s">
        <v>1724</v>
      </c>
      <c r="C112" s="13">
        <v>0.8</v>
      </c>
      <c r="D112" s="13">
        <v>0.5</v>
      </c>
      <c r="E112" s="13">
        <v>0.3</v>
      </c>
      <c r="F112" s="13">
        <v>0.3</v>
      </c>
      <c r="G112" s="13">
        <v>0.2</v>
      </c>
    </row>
    <row r="113" spans="2:7" x14ac:dyDescent="0.2">
      <c r="B113" s="9" t="s">
        <v>1726</v>
      </c>
      <c r="C113" s="13">
        <v>0.2</v>
      </c>
      <c r="D113" s="13">
        <v>0.3</v>
      </c>
      <c r="E113" s="13">
        <v>0</v>
      </c>
      <c r="F113" s="13">
        <v>0.1</v>
      </c>
      <c r="G113" s="13">
        <v>0.2</v>
      </c>
    </row>
    <row r="114" spans="2:7" x14ac:dyDescent="0.2">
      <c r="B114" s="9" t="s">
        <v>1728</v>
      </c>
      <c r="C114" s="13">
        <v>1.6</v>
      </c>
      <c r="D114" s="13">
        <v>4.0999999999999996</v>
      </c>
      <c r="E114" s="13">
        <v>0.6</v>
      </c>
      <c r="F114" s="13">
        <v>0.7</v>
      </c>
      <c r="G114" s="13">
        <v>0.8</v>
      </c>
    </row>
    <row r="115" spans="2:7" x14ac:dyDescent="0.2">
      <c r="B115" s="9" t="s">
        <v>1730</v>
      </c>
      <c r="C115" s="13">
        <v>0.1</v>
      </c>
      <c r="D115" s="13">
        <v>0</v>
      </c>
      <c r="E115" s="13">
        <v>0</v>
      </c>
      <c r="F115" s="13">
        <v>0</v>
      </c>
      <c r="G115" s="13">
        <v>0</v>
      </c>
    </row>
    <row r="116" spans="2:7" x14ac:dyDescent="0.2">
      <c r="B116" s="9" t="s">
        <v>1732</v>
      </c>
      <c r="C116" s="13">
        <v>0.2</v>
      </c>
      <c r="D116" s="13">
        <v>0.5</v>
      </c>
      <c r="E116" s="13">
        <v>0.7</v>
      </c>
      <c r="F116" s="13">
        <v>0.7</v>
      </c>
      <c r="G116" s="13">
        <v>0.3</v>
      </c>
    </row>
    <row r="117" spans="2:7" x14ac:dyDescent="0.2">
      <c r="B117" s="9" t="s">
        <v>1734</v>
      </c>
      <c r="C117" s="13">
        <v>0</v>
      </c>
      <c r="D117" s="13">
        <v>0</v>
      </c>
      <c r="E117" s="13">
        <v>0</v>
      </c>
      <c r="F117" s="13">
        <v>0</v>
      </c>
      <c r="G117" s="13">
        <v>0</v>
      </c>
    </row>
    <row r="118" spans="2:7" x14ac:dyDescent="0.2">
      <c r="B118" s="9" t="s">
        <v>1736</v>
      </c>
      <c r="C118" s="13">
        <v>0</v>
      </c>
      <c r="D118" s="13">
        <v>0</v>
      </c>
      <c r="E118" s="13">
        <v>0</v>
      </c>
      <c r="F118" s="13">
        <v>0</v>
      </c>
      <c r="G118" s="13">
        <v>0</v>
      </c>
    </row>
    <row r="119" spans="2:7" x14ac:dyDescent="0.2">
      <c r="B119" s="9" t="s">
        <v>1738</v>
      </c>
      <c r="C119" s="13">
        <v>0</v>
      </c>
      <c r="D119" s="13">
        <v>0.1</v>
      </c>
      <c r="E119" s="13">
        <v>0.1</v>
      </c>
      <c r="F119" s="13">
        <v>0.1</v>
      </c>
      <c r="G119" s="13">
        <v>0.1</v>
      </c>
    </row>
    <row r="120" spans="2:7" x14ac:dyDescent="0.2">
      <c r="B120" s="9" t="s">
        <v>1740</v>
      </c>
      <c r="C120" s="13">
        <v>0.8</v>
      </c>
      <c r="D120" s="13">
        <v>0.4</v>
      </c>
      <c r="E120" s="13">
        <v>1.1000000000000001</v>
      </c>
      <c r="F120" s="13">
        <v>1.2</v>
      </c>
      <c r="G120" s="13">
        <v>1.1000000000000001</v>
      </c>
    </row>
    <row r="121" spans="2:7" x14ac:dyDescent="0.2">
      <c r="B121" s="9" t="s">
        <v>1742</v>
      </c>
      <c r="C121" s="13">
        <v>0.7</v>
      </c>
      <c r="D121" s="13">
        <v>0</v>
      </c>
      <c r="E121" s="13">
        <v>33</v>
      </c>
      <c r="F121" s="13">
        <v>0</v>
      </c>
      <c r="G121" s="13">
        <v>0.3</v>
      </c>
    </row>
    <row r="122" spans="2:7" x14ac:dyDescent="0.2">
      <c r="B122" s="9" t="s">
        <v>1744</v>
      </c>
      <c r="C122" s="13">
        <v>0</v>
      </c>
      <c r="D122" s="13">
        <v>0.1</v>
      </c>
      <c r="E122" s="13">
        <v>0.1</v>
      </c>
      <c r="F122" s="13">
        <v>0</v>
      </c>
      <c r="G122" s="13">
        <v>0</v>
      </c>
    </row>
    <row r="123" spans="2:7" x14ac:dyDescent="0.2">
      <c r="B123" s="9" t="s">
        <v>1746</v>
      </c>
      <c r="C123" s="13">
        <v>0.1</v>
      </c>
      <c r="D123" s="13">
        <v>0.3</v>
      </c>
      <c r="E123" s="13">
        <v>0.3</v>
      </c>
      <c r="F123" s="13">
        <v>0.1</v>
      </c>
      <c r="G123" s="13">
        <v>0.1</v>
      </c>
    </row>
    <row r="124" spans="2:7" x14ac:dyDescent="0.2">
      <c r="B124" s="9" t="s">
        <v>1748</v>
      </c>
      <c r="C124" s="13">
        <v>0</v>
      </c>
      <c r="D124" s="13">
        <v>0</v>
      </c>
      <c r="E124" s="13">
        <v>0</v>
      </c>
      <c r="F124" s="13">
        <v>0</v>
      </c>
      <c r="G124" s="13">
        <v>0</v>
      </c>
    </row>
    <row r="125" spans="2:7" x14ac:dyDescent="0.2">
      <c r="B125" s="9" t="s">
        <v>1750</v>
      </c>
      <c r="C125" s="13">
        <v>0</v>
      </c>
      <c r="D125" s="13">
        <v>0.2</v>
      </c>
      <c r="E125" s="13">
        <v>0.1</v>
      </c>
      <c r="F125" s="13">
        <v>0</v>
      </c>
      <c r="G125" s="13">
        <v>0.1</v>
      </c>
    </row>
    <row r="126" spans="2:7" x14ac:dyDescent="0.2">
      <c r="B126" s="9" t="s">
        <v>1752</v>
      </c>
      <c r="C126" s="13">
        <v>0</v>
      </c>
      <c r="D126" s="13">
        <v>0</v>
      </c>
      <c r="E126" s="13">
        <v>0</v>
      </c>
      <c r="F126" s="13">
        <v>0</v>
      </c>
      <c r="G126" s="13">
        <v>0</v>
      </c>
    </row>
    <row r="127" spans="2:7" x14ac:dyDescent="0.2">
      <c r="B127" s="9" t="s">
        <v>1754</v>
      </c>
      <c r="C127" s="13">
        <v>0.3</v>
      </c>
      <c r="D127" s="13">
        <v>0</v>
      </c>
      <c r="E127" s="13">
        <v>0.1</v>
      </c>
      <c r="F127" s="13">
        <v>0</v>
      </c>
      <c r="G127" s="13">
        <v>0</v>
      </c>
    </row>
    <row r="128" spans="2:7" x14ac:dyDescent="0.2">
      <c r="B128" s="9" t="s">
        <v>1756</v>
      </c>
      <c r="C128" s="13">
        <v>0</v>
      </c>
      <c r="D128" s="13">
        <v>0</v>
      </c>
      <c r="E128" s="13">
        <v>0</v>
      </c>
      <c r="F128" s="13">
        <v>0</v>
      </c>
      <c r="G128" s="13">
        <v>0</v>
      </c>
    </row>
    <row r="129" spans="2:7" x14ac:dyDescent="0.2">
      <c r="B129" s="9" t="s">
        <v>1758</v>
      </c>
      <c r="C129" s="13">
        <v>0.1</v>
      </c>
      <c r="D129" s="13">
        <v>0.1</v>
      </c>
      <c r="E129" s="13">
        <v>0.1</v>
      </c>
      <c r="F129" s="13">
        <v>0.1</v>
      </c>
      <c r="G129" s="13">
        <v>0.2</v>
      </c>
    </row>
    <row r="130" spans="2:7" ht="13.5" thickBot="1" x14ac:dyDescent="0.25">
      <c r="B130" s="9" t="s">
        <v>10</v>
      </c>
      <c r="C130" s="13">
        <v>1.8</v>
      </c>
      <c r="D130" s="13">
        <v>2.2000000000000002</v>
      </c>
      <c r="E130" s="13">
        <v>2.9</v>
      </c>
      <c r="F130" s="13">
        <v>4</v>
      </c>
      <c r="G130" s="13">
        <v>3.7</v>
      </c>
    </row>
    <row r="131" spans="2:7" ht="13.5" thickBot="1" x14ac:dyDescent="0.25">
      <c r="B131" s="8" t="s">
        <v>1641</v>
      </c>
      <c r="C131" s="11">
        <v>100</v>
      </c>
      <c r="D131" s="11">
        <v>100</v>
      </c>
      <c r="E131" s="11">
        <v>100</v>
      </c>
      <c r="F131" s="11">
        <v>100</v>
      </c>
      <c r="G131" s="11">
        <v>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topLeftCell="A31" workbookViewId="0">
      <selection activeCell="B1" sqref="B1:G60"/>
    </sheetView>
  </sheetViews>
  <sheetFormatPr baseColWidth="10" defaultRowHeight="12.75" x14ac:dyDescent="0.2"/>
  <cols>
    <col min="1" max="1" width="11.42578125" style="4"/>
    <col min="2" max="2" width="80.85546875" style="4" customWidth="1"/>
    <col min="3" max="7" width="11.42578125" style="5"/>
    <col min="8" max="16384" width="11.42578125" style="4"/>
  </cols>
  <sheetData>
    <row r="1" spans="1:8" ht="13.5" thickBot="1" x14ac:dyDescent="0.25">
      <c r="A1" s="1" t="s">
        <v>505</v>
      </c>
      <c r="B1" s="29" t="s">
        <v>1642</v>
      </c>
      <c r="C1" s="2" t="s">
        <v>1607</v>
      </c>
      <c r="D1" s="2" t="s">
        <v>1608</v>
      </c>
      <c r="E1" s="2" t="s">
        <v>1609</v>
      </c>
      <c r="F1" s="2" t="s">
        <v>1610</v>
      </c>
      <c r="G1" s="2" t="s">
        <v>1618</v>
      </c>
      <c r="H1" s="3"/>
    </row>
    <row r="2" spans="1:8" x14ac:dyDescent="0.2">
      <c r="A2" s="4" t="s">
        <v>1643</v>
      </c>
      <c r="B2" s="28" t="s">
        <v>1644</v>
      </c>
      <c r="C2" s="5">
        <v>0</v>
      </c>
      <c r="D2" s="5">
        <v>-87.264602088859959</v>
      </c>
      <c r="E2" s="5">
        <v>2653.7469999999998</v>
      </c>
      <c r="F2" s="5">
        <v>278.28627684387851</v>
      </c>
      <c r="G2" s="5">
        <v>0</v>
      </c>
    </row>
    <row r="3" spans="1:8" x14ac:dyDescent="0.2">
      <c r="A3" s="4" t="s">
        <v>1645</v>
      </c>
      <c r="B3" s="28" t="s">
        <v>1646</v>
      </c>
      <c r="C3" s="5">
        <v>-94.675844091166979</v>
      </c>
      <c r="D3" s="5">
        <v>3942.2407731325429</v>
      </c>
      <c r="E3" s="5">
        <v>-97.444848818313005</v>
      </c>
      <c r="F3" s="5">
        <v>75.425923682616585</v>
      </c>
      <c r="G3" s="5">
        <v>-90.353199078660339</v>
      </c>
    </row>
    <row r="4" spans="1:8" x14ac:dyDescent="0.2">
      <c r="A4" s="4" t="s">
        <v>1647</v>
      </c>
      <c r="B4" s="28" t="s">
        <v>1648</v>
      </c>
      <c r="C4" s="5">
        <v>-95.02767173307214</v>
      </c>
      <c r="D4" s="5">
        <v>-40.993039504748154</v>
      </c>
      <c r="E4" s="5">
        <v>29.424357638380293</v>
      </c>
      <c r="F4" s="5">
        <v>45.928277705374839</v>
      </c>
      <c r="G4" s="5">
        <v>-94.458612614205151</v>
      </c>
    </row>
    <row r="5" spans="1:8" ht="25.5" x14ac:dyDescent="0.2">
      <c r="A5" s="4" t="s">
        <v>1649</v>
      </c>
      <c r="B5" s="28" t="s">
        <v>1650</v>
      </c>
      <c r="C5" s="5">
        <v>20.45288085072097</v>
      </c>
      <c r="D5" s="5">
        <v>53.377818623317765</v>
      </c>
      <c r="E5" s="5">
        <v>-46.590766366661207</v>
      </c>
      <c r="F5" s="5">
        <v>-76.276182205534141</v>
      </c>
      <c r="G5" s="5">
        <v>-76.591117891437634</v>
      </c>
    </row>
    <row r="6" spans="1:8" x14ac:dyDescent="0.2">
      <c r="A6" s="4" t="s">
        <v>1651</v>
      </c>
      <c r="B6" s="28" t="s">
        <v>1652</v>
      </c>
      <c r="C6" s="5">
        <v>-57.898717173790317</v>
      </c>
      <c r="D6" s="5">
        <v>-67.092052431995313</v>
      </c>
      <c r="E6" s="5">
        <v>-2.4686895408668681</v>
      </c>
      <c r="F6" s="5">
        <v>-18.140707305347988</v>
      </c>
      <c r="G6" s="5">
        <v>-88.938649015052093</v>
      </c>
    </row>
    <row r="7" spans="1:8" x14ac:dyDescent="0.2">
      <c r="A7" s="4" t="s">
        <v>1653</v>
      </c>
      <c r="B7" s="28" t="s">
        <v>1654</v>
      </c>
      <c r="C7" s="5">
        <v>435.65087115634083</v>
      </c>
      <c r="D7" s="5">
        <v>-73.705214945672267</v>
      </c>
      <c r="E7" s="5">
        <v>-49.963632090663488</v>
      </c>
      <c r="F7" s="5">
        <v>349.05553301417189</v>
      </c>
      <c r="G7" s="5">
        <v>216.47344137927283</v>
      </c>
    </row>
    <row r="8" spans="1:8" x14ac:dyDescent="0.2">
      <c r="A8" s="4" t="s">
        <v>1655</v>
      </c>
      <c r="B8" s="28" t="s">
        <v>1656</v>
      </c>
      <c r="C8" s="5">
        <v>73.593087768437215</v>
      </c>
      <c r="D8" s="5">
        <v>-99.448226800918519</v>
      </c>
      <c r="E8" s="5">
        <v>16385.975198753953</v>
      </c>
      <c r="F8" s="5">
        <v>37.646256834250764</v>
      </c>
      <c r="G8" s="5">
        <v>117.35622260611784</v>
      </c>
    </row>
    <row r="9" spans="1:8" x14ac:dyDescent="0.2">
      <c r="A9" s="4" t="s">
        <v>1657</v>
      </c>
      <c r="B9" s="28" t="s">
        <v>1658</v>
      </c>
      <c r="C9" s="5">
        <v>105.53030506062962</v>
      </c>
      <c r="D9" s="5">
        <v>-39.738153161256172</v>
      </c>
      <c r="E9" s="5">
        <v>182.14661221703724</v>
      </c>
      <c r="F9" s="5">
        <v>-77.201859226217735</v>
      </c>
      <c r="G9" s="5">
        <v>-20.330411287316387</v>
      </c>
    </row>
    <row r="10" spans="1:8" x14ac:dyDescent="0.2">
      <c r="A10" s="4" t="s">
        <v>1659</v>
      </c>
      <c r="B10" s="28" t="s">
        <v>1660</v>
      </c>
      <c r="C10" s="5">
        <v>276.46706226468871</v>
      </c>
      <c r="D10" s="5">
        <v>90.960218029183537</v>
      </c>
      <c r="E10" s="5">
        <v>-90.011634387856901</v>
      </c>
      <c r="F10" s="5">
        <v>399.61549144479125</v>
      </c>
      <c r="G10" s="5">
        <v>258.75685954055228</v>
      </c>
    </row>
    <row r="11" spans="1:8" x14ac:dyDescent="0.2">
      <c r="A11" s="4" t="s">
        <v>1661</v>
      </c>
      <c r="B11" s="28" t="s">
        <v>1662</v>
      </c>
      <c r="C11" s="5">
        <v>1297.1715142017056</v>
      </c>
      <c r="D11" s="5">
        <v>-78.597161764276009</v>
      </c>
      <c r="E11" s="5">
        <v>418.06376811225005</v>
      </c>
      <c r="F11" s="5">
        <v>-68.760145675825186</v>
      </c>
      <c r="G11" s="5">
        <v>383.96428324528028</v>
      </c>
    </row>
    <row r="12" spans="1:8" x14ac:dyDescent="0.2">
      <c r="A12" s="4" t="s">
        <v>1663</v>
      </c>
      <c r="B12" s="28" t="s">
        <v>1664</v>
      </c>
      <c r="C12" s="5">
        <v>350.12834091300135</v>
      </c>
      <c r="D12" s="5">
        <v>-59.606974295561002</v>
      </c>
      <c r="E12" s="5">
        <v>191.63237448571132</v>
      </c>
      <c r="F12" s="5">
        <v>-69.373991283914719</v>
      </c>
      <c r="G12" s="5">
        <v>62.393588737179627</v>
      </c>
    </row>
    <row r="13" spans="1:8" x14ac:dyDescent="0.2">
      <c r="A13" s="4" t="s">
        <v>1665</v>
      </c>
      <c r="B13" s="28" t="s">
        <v>1666</v>
      </c>
      <c r="C13" s="5">
        <v>369.7133133333333</v>
      </c>
      <c r="D13" s="5">
        <v>-45.308208352961735</v>
      </c>
      <c r="E13" s="5">
        <v>-4.2863229473542379</v>
      </c>
      <c r="F13" s="5">
        <v>-59.330299084438266</v>
      </c>
      <c r="G13" s="5">
        <v>0</v>
      </c>
    </row>
    <row r="14" spans="1:8" x14ac:dyDescent="0.2">
      <c r="A14" s="4" t="s">
        <v>1667</v>
      </c>
      <c r="B14" s="28" t="s">
        <v>1668</v>
      </c>
      <c r="C14" s="5">
        <v>0</v>
      </c>
      <c r="D14" s="5">
        <v>0</v>
      </c>
      <c r="E14" s="5">
        <v>2695.29432</v>
      </c>
      <c r="F14" s="5">
        <v>-50.084165734647932</v>
      </c>
      <c r="G14" s="5">
        <v>0</v>
      </c>
    </row>
    <row r="15" spans="1:8" x14ac:dyDescent="0.2">
      <c r="A15" s="4" t="s">
        <v>1669</v>
      </c>
      <c r="B15" s="28" t="s">
        <v>1670</v>
      </c>
      <c r="C15" s="5">
        <v>-70.295227347958942</v>
      </c>
      <c r="D15" s="5">
        <v>85.473450255622268</v>
      </c>
      <c r="E15" s="5">
        <v>103.98208671485298</v>
      </c>
      <c r="F15" s="5">
        <v>80.382022893312353</v>
      </c>
      <c r="G15" s="5">
        <v>102.71844540238008</v>
      </c>
    </row>
    <row r="16" spans="1:8" x14ac:dyDescent="0.2">
      <c r="A16" s="4" t="s">
        <v>1671</v>
      </c>
      <c r="B16" s="28" t="s">
        <v>1672</v>
      </c>
      <c r="C16" s="5">
        <v>-70.48493475889947</v>
      </c>
      <c r="D16" s="5">
        <v>-96.719380941887721</v>
      </c>
      <c r="E16" s="5">
        <v>3841.0758041903991</v>
      </c>
      <c r="F16" s="5">
        <v>-58.848429268257441</v>
      </c>
      <c r="G16" s="5">
        <v>-84.296344619666456</v>
      </c>
    </row>
    <row r="17" spans="1:7" x14ac:dyDescent="0.2">
      <c r="A17" s="4" t="s">
        <v>1673</v>
      </c>
      <c r="B17" s="28" t="s">
        <v>1674</v>
      </c>
      <c r="C17" s="5">
        <v>1843.3333333333333</v>
      </c>
      <c r="D17" s="5">
        <v>-45.591766723842198</v>
      </c>
      <c r="E17" s="5">
        <v>-76.040353089533426</v>
      </c>
      <c r="F17" s="5">
        <v>0</v>
      </c>
      <c r="G17" s="5">
        <v>153.33333333333334</v>
      </c>
    </row>
    <row r="18" spans="1:7" ht="25.5" x14ac:dyDescent="0.2">
      <c r="A18" s="4" t="s">
        <v>1675</v>
      </c>
      <c r="B18" s="28" t="s">
        <v>1676</v>
      </c>
      <c r="C18" s="5">
        <v>-45.555240085958282</v>
      </c>
      <c r="D18" s="5">
        <v>-68.030575611853294</v>
      </c>
      <c r="E18" s="5">
        <v>-65.948182737988716</v>
      </c>
      <c r="F18" s="5">
        <v>1408.4978629837883</v>
      </c>
      <c r="G18" s="5">
        <v>-10.592099406554869</v>
      </c>
    </row>
    <row r="19" spans="1:7" ht="25.5" x14ac:dyDescent="0.2">
      <c r="A19" s="4" t="s">
        <v>1677</v>
      </c>
      <c r="B19" s="28" t="s">
        <v>1678</v>
      </c>
      <c r="C19" s="5">
        <v>-32.25080924933679</v>
      </c>
      <c r="D19" s="5">
        <v>-59.437619527706808</v>
      </c>
      <c r="E19" s="5">
        <v>114.69197130829404</v>
      </c>
      <c r="F19" s="5">
        <v>111.09548683679273</v>
      </c>
      <c r="G19" s="5">
        <v>24.54385332219092</v>
      </c>
    </row>
    <row r="20" spans="1:7" x14ac:dyDescent="0.2">
      <c r="A20" s="4" t="s">
        <v>1679</v>
      </c>
      <c r="B20" s="28" t="s">
        <v>1680</v>
      </c>
      <c r="C20" s="5">
        <v>-6.1534279254640261</v>
      </c>
      <c r="D20" s="5">
        <v>-66.839113112001627</v>
      </c>
      <c r="E20" s="5">
        <v>-11.884432877364613</v>
      </c>
      <c r="F20" s="5">
        <v>-30.901011422282505</v>
      </c>
      <c r="G20" s="5">
        <v>-81.051759763702009</v>
      </c>
    </row>
    <row r="21" spans="1:7" x14ac:dyDescent="0.2">
      <c r="A21" s="4" t="s">
        <v>1681</v>
      </c>
      <c r="B21" s="28" t="s">
        <v>1682</v>
      </c>
      <c r="C21" s="5">
        <v>1223.5580987060277</v>
      </c>
      <c r="D21" s="5">
        <v>877.76893474166877</v>
      </c>
      <c r="E21" s="5">
        <v>-92.965703113145324</v>
      </c>
      <c r="F21" s="5">
        <v>134.1349904761905</v>
      </c>
      <c r="G21" s="5">
        <v>2031.4063766608147</v>
      </c>
    </row>
    <row r="22" spans="1:7" x14ac:dyDescent="0.2">
      <c r="A22" s="4" t="s">
        <v>1683</v>
      </c>
      <c r="B22" s="28" t="s">
        <v>1684</v>
      </c>
      <c r="C22" s="5">
        <v>-8.9850420697820876</v>
      </c>
      <c r="D22" s="5">
        <v>65.922264248951365</v>
      </c>
      <c r="E22" s="5">
        <v>-29.490819594106348</v>
      </c>
      <c r="F22" s="5">
        <v>9.9015874491425482</v>
      </c>
      <c r="G22" s="5">
        <v>17.021879850040538</v>
      </c>
    </row>
    <row r="23" spans="1:7" x14ac:dyDescent="0.2">
      <c r="A23" s="4" t="s">
        <v>1685</v>
      </c>
      <c r="B23" s="28" t="s">
        <v>1686</v>
      </c>
      <c r="C23" s="5">
        <v>-34.974691522789641</v>
      </c>
      <c r="D23" s="5">
        <v>75.324420971055943</v>
      </c>
      <c r="E23" s="5">
        <v>-59.281671956465232</v>
      </c>
      <c r="F23" s="5">
        <v>-37.100280845476938</v>
      </c>
      <c r="G23" s="5">
        <v>-70.80130257748975</v>
      </c>
    </row>
    <row r="24" spans="1:7" x14ac:dyDescent="0.2">
      <c r="A24" s="4" t="s">
        <v>1687</v>
      </c>
      <c r="B24" s="28" t="s">
        <v>1688</v>
      </c>
      <c r="C24" s="5">
        <v>-34.549547981022975</v>
      </c>
      <c r="D24" s="5">
        <v>6.2148269959458204</v>
      </c>
      <c r="E24" s="5">
        <v>-3.3512484326549767</v>
      </c>
      <c r="F24" s="5">
        <v>-6.3858194087001285</v>
      </c>
      <c r="G24" s="5">
        <v>-37.102166709025717</v>
      </c>
    </row>
    <row r="25" spans="1:7" ht="25.5" x14ac:dyDescent="0.2">
      <c r="A25" s="4" t="s">
        <v>1689</v>
      </c>
      <c r="B25" s="28" t="s">
        <v>1690</v>
      </c>
      <c r="C25" s="5">
        <v>147.97509671179884</v>
      </c>
      <c r="D25" s="5">
        <v>0</v>
      </c>
      <c r="E25" s="5">
        <v>0</v>
      </c>
      <c r="F25" s="5">
        <v>0</v>
      </c>
      <c r="G25" s="5">
        <v>0</v>
      </c>
    </row>
    <row r="26" spans="1:7" x14ac:dyDescent="0.2">
      <c r="A26" s="4" t="s">
        <v>1691</v>
      </c>
      <c r="B26" s="28" t="s">
        <v>1692</v>
      </c>
      <c r="C26" s="5">
        <v>0</v>
      </c>
      <c r="D26" s="5">
        <v>0</v>
      </c>
      <c r="E26" s="5">
        <v>-24.503646181705466</v>
      </c>
      <c r="F26" s="5">
        <v>10.028964712492167</v>
      </c>
      <c r="G26" s="5">
        <v>10070.358652317378</v>
      </c>
    </row>
    <row r="27" spans="1:7" x14ac:dyDescent="0.2">
      <c r="A27" s="4" t="s">
        <v>1693</v>
      </c>
      <c r="B27" s="28" t="s">
        <v>1694</v>
      </c>
      <c r="C27" s="5">
        <v>0</v>
      </c>
      <c r="D27" s="5">
        <v>-39.509291259704483</v>
      </c>
      <c r="E27" s="5">
        <v>0</v>
      </c>
      <c r="F27" s="5">
        <v>0</v>
      </c>
      <c r="G27" s="5">
        <v>0</v>
      </c>
    </row>
    <row r="28" spans="1:7" x14ac:dyDescent="0.2">
      <c r="A28" s="4" t="s">
        <v>1695</v>
      </c>
      <c r="B28" s="28" t="s">
        <v>1696</v>
      </c>
      <c r="C28" s="5">
        <v>5.0704581222739185</v>
      </c>
      <c r="D28" s="5">
        <v>-26.955705145991267</v>
      </c>
      <c r="E28" s="5">
        <v>35.133322305034717</v>
      </c>
      <c r="F28" s="5">
        <v>-0.7024578596142681</v>
      </c>
      <c r="G28" s="5">
        <v>2.983555018589481</v>
      </c>
    </row>
    <row r="29" spans="1:7" x14ac:dyDescent="0.2">
      <c r="A29" s="4" t="s">
        <v>1697</v>
      </c>
      <c r="B29" s="28" t="s">
        <v>1698</v>
      </c>
      <c r="C29" s="5">
        <v>193.39740553261785</v>
      </c>
      <c r="D29" s="5">
        <v>65.896778910378544</v>
      </c>
      <c r="E29" s="5">
        <v>-46.555941400177986</v>
      </c>
      <c r="F29" s="5">
        <v>978.88862265591831</v>
      </c>
      <c r="G29" s="5">
        <v>2706.5337402147979</v>
      </c>
    </row>
    <row r="30" spans="1:7" ht="25.5" x14ac:dyDescent="0.2">
      <c r="A30" s="4" t="s">
        <v>1699</v>
      </c>
      <c r="B30" s="28" t="s">
        <v>1700</v>
      </c>
      <c r="C30" s="5">
        <v>-37.771962430081018</v>
      </c>
      <c r="D30" s="5">
        <v>1094.0612827288323</v>
      </c>
      <c r="E30" s="5">
        <v>-8.7432641036101977</v>
      </c>
      <c r="F30" s="5">
        <v>-49.816118631691516</v>
      </c>
      <c r="G30" s="5">
        <v>240.28429086966025</v>
      </c>
    </row>
    <row r="31" spans="1:7" x14ac:dyDescent="0.2">
      <c r="A31" s="4" t="s">
        <v>1703</v>
      </c>
      <c r="B31" s="28" t="s">
        <v>1704</v>
      </c>
      <c r="C31" s="5">
        <v>-47.897812930648662</v>
      </c>
      <c r="D31" s="5">
        <v>10.586704661169836</v>
      </c>
      <c r="E31" s="5">
        <v>147.27082974401003</v>
      </c>
      <c r="F31" s="5">
        <v>-89.71465916369246</v>
      </c>
      <c r="G31" s="5">
        <v>-85.346193758741393</v>
      </c>
    </row>
    <row r="32" spans="1:7" x14ac:dyDescent="0.2">
      <c r="A32" s="4" t="s">
        <v>1705</v>
      </c>
      <c r="B32" s="28" t="s">
        <v>1706</v>
      </c>
      <c r="C32" s="5">
        <v>-81.707401369882348</v>
      </c>
      <c r="D32" s="5">
        <v>1170.965551752025</v>
      </c>
      <c r="E32" s="5">
        <v>-8.9192658561185461</v>
      </c>
      <c r="F32" s="5">
        <v>113.94407212201736</v>
      </c>
      <c r="G32" s="5">
        <v>353.03939139423585</v>
      </c>
    </row>
    <row r="33" spans="1:7" x14ac:dyDescent="0.2">
      <c r="A33" s="4" t="s">
        <v>1707</v>
      </c>
      <c r="B33" s="28" t="s">
        <v>1708</v>
      </c>
      <c r="C33" s="5">
        <v>0</v>
      </c>
      <c r="D33" s="5">
        <v>0</v>
      </c>
      <c r="E33" s="5">
        <v>-72.34782608695653</v>
      </c>
      <c r="F33" s="5">
        <v>7.1462264150943398</v>
      </c>
      <c r="G33" s="5">
        <v>-91.19234537328326</v>
      </c>
    </row>
    <row r="34" spans="1:7" x14ac:dyDescent="0.2">
      <c r="A34" s="4" t="s">
        <v>1709</v>
      </c>
      <c r="B34" s="28" t="s">
        <v>1710</v>
      </c>
      <c r="C34" s="5">
        <v>5019.2610398661891</v>
      </c>
      <c r="D34" s="5">
        <v>-99.849811693901813</v>
      </c>
      <c r="E34" s="5">
        <v>19800.178</v>
      </c>
      <c r="F34" s="5">
        <v>86.657250000477376</v>
      </c>
      <c r="G34" s="5">
        <v>2755.9146142452341</v>
      </c>
    </row>
    <row r="35" spans="1:7" x14ac:dyDescent="0.2">
      <c r="A35" s="4" t="s">
        <v>1711</v>
      </c>
      <c r="B35" s="28" t="s">
        <v>1712</v>
      </c>
      <c r="C35" s="5">
        <v>-18.933333333333334</v>
      </c>
      <c r="D35" s="5">
        <v>100.90214912280702</v>
      </c>
      <c r="E35" s="5">
        <v>1425.9326952612221</v>
      </c>
      <c r="F35" s="5">
        <v>-92.103526075734948</v>
      </c>
      <c r="G35" s="5">
        <v>96.243591111111115</v>
      </c>
    </row>
    <row r="36" spans="1:7" x14ac:dyDescent="0.2">
      <c r="A36" s="4" t="s">
        <v>1713</v>
      </c>
      <c r="B36" s="28" t="s">
        <v>1714</v>
      </c>
      <c r="C36" s="5">
        <v>447.77566621045997</v>
      </c>
      <c r="D36" s="5">
        <v>10.712057090799368</v>
      </c>
      <c r="E36" s="5">
        <v>-64.439200833901936</v>
      </c>
      <c r="F36" s="5">
        <v>359.22811996001616</v>
      </c>
      <c r="G36" s="5">
        <v>890.37037729268548</v>
      </c>
    </row>
    <row r="37" spans="1:7" x14ac:dyDescent="0.2">
      <c r="A37" s="4" t="s">
        <v>1715</v>
      </c>
      <c r="B37" s="28" t="s">
        <v>1716</v>
      </c>
      <c r="C37" s="5">
        <v>8.9344239131476186</v>
      </c>
      <c r="D37" s="5">
        <v>13.749709230845042</v>
      </c>
      <c r="E37" s="5">
        <v>-14.503253078055725</v>
      </c>
      <c r="F37" s="5">
        <v>-37.192773587458035</v>
      </c>
      <c r="G37" s="5">
        <v>-33.46124938251085</v>
      </c>
    </row>
    <row r="38" spans="1:7" x14ac:dyDescent="0.2">
      <c r="A38" s="4" t="s">
        <v>1717</v>
      </c>
      <c r="B38" s="28" t="s">
        <v>1718</v>
      </c>
      <c r="C38" s="5">
        <v>55.277626779270619</v>
      </c>
      <c r="D38" s="5">
        <v>138.74382636029293</v>
      </c>
      <c r="E38" s="5">
        <v>-75.30571540504269</v>
      </c>
      <c r="F38" s="5">
        <v>94.455031381566428</v>
      </c>
      <c r="G38" s="5">
        <v>78.015028638772094</v>
      </c>
    </row>
    <row r="39" spans="1:7" x14ac:dyDescent="0.2">
      <c r="A39" s="4" t="s">
        <v>1719</v>
      </c>
      <c r="B39" s="28" t="s">
        <v>1720</v>
      </c>
      <c r="C39" s="5">
        <v>-38.06667169532794</v>
      </c>
      <c r="D39" s="5">
        <v>-42.058117946631022</v>
      </c>
      <c r="E39" s="5">
        <v>58.670515579162611</v>
      </c>
      <c r="F39" s="5">
        <v>-25.828962467720089</v>
      </c>
      <c r="G39" s="5">
        <v>-57.767420869203704</v>
      </c>
    </row>
    <row r="40" spans="1:7" x14ac:dyDescent="0.2">
      <c r="A40" s="4" t="s">
        <v>1721</v>
      </c>
      <c r="B40" s="28" t="s">
        <v>1722</v>
      </c>
      <c r="C40" s="5">
        <v>3383.0784324324327</v>
      </c>
      <c r="D40" s="5">
        <v>-5.4613865885740003</v>
      </c>
      <c r="E40" s="5">
        <v>-93.997811805416475</v>
      </c>
      <c r="F40" s="5">
        <v>3196.2549785978072</v>
      </c>
      <c r="G40" s="5">
        <v>6414.8270270270277</v>
      </c>
    </row>
    <row r="41" spans="1:7" x14ac:dyDescent="0.2">
      <c r="A41" s="4" t="s">
        <v>1723</v>
      </c>
      <c r="B41" s="28" t="s">
        <v>1724</v>
      </c>
      <c r="C41" s="5">
        <v>-29.216372145683707</v>
      </c>
      <c r="D41" s="5">
        <v>-19.150400775841497</v>
      </c>
      <c r="E41" s="5">
        <v>-42.614190784420479</v>
      </c>
      <c r="F41" s="5">
        <v>130.44692333222227</v>
      </c>
      <c r="G41" s="5">
        <v>-24.319130419028426</v>
      </c>
    </row>
    <row r="42" spans="1:7" x14ac:dyDescent="0.2">
      <c r="A42" s="4" t="s">
        <v>1725</v>
      </c>
      <c r="B42" s="28" t="s">
        <v>1726</v>
      </c>
      <c r="C42" s="5">
        <v>11.790691698483906</v>
      </c>
      <c r="D42" s="5">
        <v>-15.293314010328951</v>
      </c>
      <c r="E42" s="5">
        <v>7.6965013942646543</v>
      </c>
      <c r="F42" s="5">
        <v>-48.393493605735038</v>
      </c>
      <c r="G42" s="5">
        <v>-47.370482424724486</v>
      </c>
    </row>
    <row r="43" spans="1:7" x14ac:dyDescent="0.2">
      <c r="A43" s="4" t="s">
        <v>1727</v>
      </c>
      <c r="B43" s="28" t="s">
        <v>1728</v>
      </c>
      <c r="C43" s="5">
        <v>28.029820289858414</v>
      </c>
      <c r="D43" s="5">
        <v>13.666251020559564</v>
      </c>
      <c r="E43" s="5">
        <v>26.93001367989682</v>
      </c>
      <c r="F43" s="5">
        <v>304.34591689281768</v>
      </c>
      <c r="G43" s="5">
        <v>646.89587494598572</v>
      </c>
    </row>
    <row r="44" spans="1:7" x14ac:dyDescent="0.2">
      <c r="A44" s="4" t="s">
        <v>1729</v>
      </c>
      <c r="B44" s="28" t="s">
        <v>1730</v>
      </c>
      <c r="C44" s="5">
        <v>3950.1863999999996</v>
      </c>
      <c r="D44" s="5">
        <v>0</v>
      </c>
      <c r="E44" s="5">
        <v>0</v>
      </c>
      <c r="F44" s="5">
        <v>0</v>
      </c>
      <c r="G44" s="5">
        <v>85.201599999999999</v>
      </c>
    </row>
    <row r="45" spans="1:7" ht="25.5" x14ac:dyDescent="0.2">
      <c r="A45" s="4" t="s">
        <v>1731</v>
      </c>
      <c r="B45" s="28" t="s">
        <v>1732</v>
      </c>
      <c r="C45" s="5">
        <v>22.383492003734336</v>
      </c>
      <c r="D45" s="5">
        <v>-41.485073343076067</v>
      </c>
      <c r="E45" s="5">
        <v>101.68155598783983</v>
      </c>
      <c r="F45" s="5">
        <v>-67.542482865990493</v>
      </c>
      <c r="G45" s="5">
        <v>-53.121793883105596</v>
      </c>
    </row>
    <row r="46" spans="1:7" x14ac:dyDescent="0.2">
      <c r="A46" s="4" t="s">
        <v>1733</v>
      </c>
      <c r="B46" s="28" t="s">
        <v>1734</v>
      </c>
      <c r="C46" s="5">
        <v>408.43596666666667</v>
      </c>
      <c r="D46" s="5">
        <v>-91.585167820870794</v>
      </c>
      <c r="E46" s="5">
        <v>3103.5095647052131</v>
      </c>
      <c r="F46" s="5">
        <v>-10.45482049855004</v>
      </c>
      <c r="G46" s="5">
        <v>1127.2978130000001</v>
      </c>
    </row>
    <row r="47" spans="1:7" x14ac:dyDescent="0.2">
      <c r="A47" s="4" t="s">
        <v>1735</v>
      </c>
      <c r="B47" s="28" t="s">
        <v>1736</v>
      </c>
      <c r="C47" s="5">
        <v>-2.1322811509763944</v>
      </c>
      <c r="D47" s="5">
        <v>-14.833455572221338</v>
      </c>
      <c r="E47" s="5">
        <v>513.49216112018598</v>
      </c>
      <c r="F47" s="5">
        <v>164.35542344334141</v>
      </c>
      <c r="G47" s="5">
        <v>1251.7791224579139</v>
      </c>
    </row>
    <row r="48" spans="1:7" ht="25.5" x14ac:dyDescent="0.2">
      <c r="A48" s="4" t="s">
        <v>1737</v>
      </c>
      <c r="B48" s="28" t="s">
        <v>1738</v>
      </c>
      <c r="C48" s="5">
        <v>52.980247741398031</v>
      </c>
      <c r="D48" s="5">
        <v>-57.040506708099606</v>
      </c>
      <c r="E48" s="5">
        <v>18.697103438036226</v>
      </c>
      <c r="F48" s="5">
        <v>422.36925512575982</v>
      </c>
      <c r="G48" s="5">
        <v>307.48557474633509</v>
      </c>
    </row>
    <row r="49" spans="1:7" x14ac:dyDescent="0.2">
      <c r="A49" s="4" t="s">
        <v>1739</v>
      </c>
      <c r="B49" s="28" t="s">
        <v>1740</v>
      </c>
      <c r="C49" s="5">
        <v>-38.942740477941776</v>
      </c>
      <c r="D49" s="5">
        <v>-9.1446043072245047</v>
      </c>
      <c r="E49" s="5">
        <v>15.24735809809423</v>
      </c>
      <c r="F49" s="5">
        <v>30.189856132798244</v>
      </c>
      <c r="G49" s="5">
        <v>-16.766883277875106</v>
      </c>
    </row>
    <row r="50" spans="1:7" x14ac:dyDescent="0.2">
      <c r="A50" s="4" t="s">
        <v>1741</v>
      </c>
      <c r="B50" s="28" t="s">
        <v>1742</v>
      </c>
      <c r="C50" s="5">
        <v>7500.4036666666661</v>
      </c>
      <c r="D50" s="5">
        <v>-77.292755415490859</v>
      </c>
      <c r="E50" s="5">
        <v>-99.517143972264364</v>
      </c>
      <c r="F50" s="5">
        <v>150</v>
      </c>
      <c r="G50" s="5">
        <v>-79.166666666666657</v>
      </c>
    </row>
    <row r="51" spans="1:7" ht="25.5" x14ac:dyDescent="0.2">
      <c r="A51" s="4" t="s">
        <v>1743</v>
      </c>
      <c r="B51" s="28" t="s">
        <v>1744</v>
      </c>
      <c r="C51" s="5">
        <v>0</v>
      </c>
      <c r="D51" s="5">
        <v>0</v>
      </c>
      <c r="E51" s="5">
        <v>-95.925260480957675</v>
      </c>
      <c r="F51" s="5">
        <v>0</v>
      </c>
      <c r="G51" s="5">
        <v>0</v>
      </c>
    </row>
    <row r="52" spans="1:7" ht="25.5" x14ac:dyDescent="0.2">
      <c r="A52" s="4" t="s">
        <v>1745</v>
      </c>
      <c r="B52" s="28" t="s">
        <v>1746</v>
      </c>
      <c r="C52" s="5">
        <v>167.53813265383806</v>
      </c>
      <c r="D52" s="5">
        <v>-4.8453895317704578</v>
      </c>
      <c r="E52" s="5">
        <v>132.62557016173074</v>
      </c>
      <c r="F52" s="5">
        <v>-68.720816228077325</v>
      </c>
      <c r="G52" s="5">
        <v>85.23727753305279</v>
      </c>
    </row>
    <row r="53" spans="1:7" x14ac:dyDescent="0.2">
      <c r="A53" s="4" t="s">
        <v>1747</v>
      </c>
      <c r="B53" s="28" t="s">
        <v>1748</v>
      </c>
      <c r="C53" s="5">
        <v>-97.951700000000002</v>
      </c>
      <c r="D53" s="5">
        <v>242.28506566420936</v>
      </c>
      <c r="E53" s="5">
        <v>1222.8493693860742</v>
      </c>
      <c r="F53" s="5">
        <v>-19.139015669796745</v>
      </c>
      <c r="G53" s="5">
        <v>-25.0052375</v>
      </c>
    </row>
    <row r="54" spans="1:7" x14ac:dyDescent="0.2">
      <c r="A54" s="4" t="s">
        <v>1749</v>
      </c>
      <c r="B54" s="28" t="s">
        <v>1750</v>
      </c>
      <c r="C54" s="5">
        <v>75.060738958936341</v>
      </c>
      <c r="D54" s="5">
        <v>111.20718472376174</v>
      </c>
      <c r="E54" s="5">
        <v>-67.369227713831435</v>
      </c>
      <c r="F54" s="5">
        <v>-43.552818228967361</v>
      </c>
      <c r="G54" s="5">
        <v>-31.896871720790749</v>
      </c>
    </row>
    <row r="55" spans="1:7" x14ac:dyDescent="0.2">
      <c r="A55" s="4" t="s">
        <v>1751</v>
      </c>
      <c r="B55" s="28" t="s">
        <v>1752</v>
      </c>
      <c r="C55" s="5">
        <v>337.90932352741817</v>
      </c>
      <c r="D55" s="5">
        <v>224.04293530217686</v>
      </c>
      <c r="E55" s="5">
        <v>-54.548059776423422</v>
      </c>
      <c r="F55" s="5">
        <v>-5.8188066295787753</v>
      </c>
      <c r="G55" s="5">
        <v>507.43996983664334</v>
      </c>
    </row>
    <row r="56" spans="1:7" x14ac:dyDescent="0.2">
      <c r="A56" s="4" t="s">
        <v>1753</v>
      </c>
      <c r="B56" s="28" t="s">
        <v>1754</v>
      </c>
      <c r="C56" s="5">
        <v>1353.9263227384904</v>
      </c>
      <c r="D56" s="5">
        <v>1839.6419461813928</v>
      </c>
      <c r="E56" s="5">
        <v>-94.842642286717492</v>
      </c>
      <c r="F56" s="5">
        <v>172.14818359211549</v>
      </c>
      <c r="G56" s="5">
        <v>3858.1902244769026</v>
      </c>
    </row>
    <row r="57" spans="1:7" x14ac:dyDescent="0.2">
      <c r="A57" s="4" t="s">
        <v>1755</v>
      </c>
      <c r="B57" s="28" t="s">
        <v>1756</v>
      </c>
      <c r="C57" s="5">
        <v>1225.6270215812081</v>
      </c>
      <c r="D57" s="5">
        <v>0</v>
      </c>
      <c r="E57" s="5">
        <v>0</v>
      </c>
      <c r="F57" s="5">
        <v>0</v>
      </c>
      <c r="G57" s="5">
        <v>0</v>
      </c>
    </row>
    <row r="58" spans="1:7" x14ac:dyDescent="0.2">
      <c r="A58" s="4" t="s">
        <v>1757</v>
      </c>
      <c r="B58" s="28" t="s">
        <v>1758</v>
      </c>
      <c r="C58" s="5">
        <v>68.80044398959572</v>
      </c>
      <c r="D58" s="5">
        <v>537.43827461487126</v>
      </c>
      <c r="E58" s="5">
        <v>-36.145971258573198</v>
      </c>
      <c r="F58" s="5">
        <v>-78.186282472360219</v>
      </c>
      <c r="G58" s="5">
        <v>49.875177313490127</v>
      </c>
    </row>
    <row r="59" spans="1:7" ht="13.5" thickBot="1" x14ac:dyDescent="0.25">
      <c r="A59" s="4" t="s">
        <v>1759</v>
      </c>
      <c r="B59" s="28" t="s">
        <v>10</v>
      </c>
      <c r="C59" s="5">
        <v>-21.708500691943385</v>
      </c>
      <c r="D59" s="5">
        <v>-26.92248928205052</v>
      </c>
      <c r="E59" s="5">
        <v>-0.25488820760261527</v>
      </c>
      <c r="F59" s="5">
        <v>97.904054100393097</v>
      </c>
      <c r="G59" s="5">
        <v>12.939189738566398</v>
      </c>
    </row>
    <row r="60" spans="1:7" s="3" customFormat="1" ht="13.5" thickBot="1" x14ac:dyDescent="0.25">
      <c r="A60" s="1"/>
      <c r="B60" s="29" t="s">
        <v>1641</v>
      </c>
      <c r="C60" s="2">
        <v>-15.916174086368926</v>
      </c>
      <c r="D60" s="2">
        <v>-44.514513658220224</v>
      </c>
      <c r="E60" s="2">
        <v>-29.309617311623359</v>
      </c>
      <c r="F60" s="2">
        <v>220.78105251793062</v>
      </c>
      <c r="G60" s="2">
        <v>5.7939669697978973</v>
      </c>
    </row>
    <row r="64" spans="1:7" ht="13.5" thickBot="1" x14ac:dyDescent="0.25"/>
    <row r="65" spans="2:7" ht="13.5" thickBot="1" x14ac:dyDescent="0.25">
      <c r="B65" s="6"/>
      <c r="C65" s="37" t="s">
        <v>1891</v>
      </c>
      <c r="D65" s="37"/>
      <c r="E65" s="37"/>
      <c r="F65" s="38" t="s">
        <v>1892</v>
      </c>
      <c r="G65" s="38"/>
    </row>
    <row r="66" spans="2:7" ht="13.5" thickBot="1" x14ac:dyDescent="0.25">
      <c r="B66" s="25" t="s">
        <v>1642</v>
      </c>
      <c r="C66" s="26" t="s">
        <v>1888</v>
      </c>
      <c r="D66" s="26" t="s">
        <v>1889</v>
      </c>
      <c r="E66" s="26" t="s">
        <v>1606</v>
      </c>
      <c r="F66" s="26" t="s">
        <v>1607</v>
      </c>
      <c r="G66" s="26" t="s">
        <v>1890</v>
      </c>
    </row>
    <row r="67" spans="2:7" x14ac:dyDescent="0.2">
      <c r="B67" s="9" t="s">
        <v>1646</v>
      </c>
      <c r="C67" s="13">
        <v>256.3</v>
      </c>
      <c r="D67" s="13">
        <v>-90.9</v>
      </c>
      <c r="E67" s="13">
        <v>86.7</v>
      </c>
      <c r="F67" s="13">
        <v>-99.7</v>
      </c>
      <c r="G67" s="13">
        <v>-99.8</v>
      </c>
    </row>
    <row r="68" spans="2:7" x14ac:dyDescent="0.2">
      <c r="B68" s="9" t="s">
        <v>1648</v>
      </c>
      <c r="C68" s="13">
        <v>-34.799999999999997</v>
      </c>
      <c r="D68" s="12">
        <v>1585.1</v>
      </c>
      <c r="E68" s="13">
        <v>89.4</v>
      </c>
      <c r="F68" s="13">
        <v>-98.7</v>
      </c>
      <c r="G68" s="13">
        <v>-73.599999999999994</v>
      </c>
    </row>
    <row r="69" spans="2:7" x14ac:dyDescent="0.2">
      <c r="B69" s="9" t="s">
        <v>1893</v>
      </c>
      <c r="C69" s="13">
        <v>-33.700000000000003</v>
      </c>
      <c r="D69" s="13">
        <v>0</v>
      </c>
      <c r="E69" s="13">
        <v>0</v>
      </c>
      <c r="F69" s="13">
        <v>16.5</v>
      </c>
      <c r="G69" s="13">
        <v>89.7</v>
      </c>
    </row>
    <row r="70" spans="2:7" x14ac:dyDescent="0.2">
      <c r="B70" s="9" t="s">
        <v>1652</v>
      </c>
      <c r="C70" s="13">
        <v>-90.4</v>
      </c>
      <c r="D70" s="13">
        <v>-24.1</v>
      </c>
      <c r="E70" s="13">
        <v>267.2</v>
      </c>
      <c r="F70" s="13">
        <v>-58</v>
      </c>
      <c r="G70" s="13">
        <v>-88.7</v>
      </c>
    </row>
    <row r="71" spans="2:7" x14ac:dyDescent="0.2">
      <c r="B71" s="9" t="s">
        <v>1654</v>
      </c>
      <c r="C71" s="13">
        <v>-81.900000000000006</v>
      </c>
      <c r="D71" s="13">
        <v>0.3</v>
      </c>
      <c r="E71" s="13">
        <v>-33.9</v>
      </c>
      <c r="F71" s="13">
        <v>252.7</v>
      </c>
      <c r="G71" s="13">
        <v>-57.7</v>
      </c>
    </row>
    <row r="72" spans="2:7" x14ac:dyDescent="0.2">
      <c r="B72" s="9" t="s">
        <v>1656</v>
      </c>
      <c r="C72" s="13">
        <v>-95.6</v>
      </c>
      <c r="D72" s="13">
        <v>132.80000000000001</v>
      </c>
      <c r="E72" s="13">
        <v>538.70000000000005</v>
      </c>
      <c r="F72" s="13">
        <v>-12.2</v>
      </c>
      <c r="G72" s="13">
        <v>-42.1</v>
      </c>
    </row>
    <row r="73" spans="2:7" x14ac:dyDescent="0.2">
      <c r="B73" s="9" t="s">
        <v>1658</v>
      </c>
      <c r="C73" s="13">
        <v>0</v>
      </c>
      <c r="D73" s="13">
        <v>245.5</v>
      </c>
      <c r="E73" s="13">
        <v>-68</v>
      </c>
      <c r="F73" s="13">
        <v>-46.1</v>
      </c>
      <c r="G73" s="13">
        <v>0</v>
      </c>
    </row>
    <row r="74" spans="2:7" x14ac:dyDescent="0.2">
      <c r="B74" s="9" t="s">
        <v>1895</v>
      </c>
      <c r="C74" s="13">
        <v>45.3</v>
      </c>
      <c r="D74" s="13">
        <v>15.5</v>
      </c>
      <c r="E74" s="13">
        <v>-76.8</v>
      </c>
      <c r="F74" s="13">
        <v>59.6</v>
      </c>
      <c r="G74" s="13">
        <v>-38</v>
      </c>
    </row>
    <row r="75" spans="2:7" x14ac:dyDescent="0.2">
      <c r="B75" s="9" t="s">
        <v>1662</v>
      </c>
      <c r="C75" s="13">
        <v>-82.6</v>
      </c>
      <c r="D75" s="13">
        <v>-38.200000000000003</v>
      </c>
      <c r="E75" s="13">
        <v>-59.1</v>
      </c>
      <c r="F75" s="12">
        <v>1343.5</v>
      </c>
      <c r="G75" s="13">
        <v>-36.6</v>
      </c>
    </row>
    <row r="76" spans="2:7" x14ac:dyDescent="0.2">
      <c r="B76" s="9" t="s">
        <v>1664</v>
      </c>
      <c r="C76" s="13">
        <v>-43.9</v>
      </c>
      <c r="D76" s="13">
        <v>650.70000000000005</v>
      </c>
      <c r="E76" s="13">
        <v>-81.3</v>
      </c>
      <c r="F76" s="13">
        <v>336</v>
      </c>
      <c r="G76" s="13">
        <v>244.1</v>
      </c>
    </row>
    <row r="77" spans="2:7" x14ac:dyDescent="0.2">
      <c r="B77" s="9" t="s">
        <v>1666</v>
      </c>
      <c r="C77" s="13">
        <v>0</v>
      </c>
      <c r="D77" s="13">
        <v>0</v>
      </c>
      <c r="E77" s="13">
        <v>-75.5</v>
      </c>
      <c r="F77" s="13">
        <v>369.7</v>
      </c>
      <c r="G77" s="13">
        <v>0</v>
      </c>
    </row>
    <row r="78" spans="2:7" x14ac:dyDescent="0.2">
      <c r="B78" s="9" t="s">
        <v>1670</v>
      </c>
      <c r="C78" s="13">
        <v>-27.3</v>
      </c>
      <c r="D78" s="13">
        <v>262.3</v>
      </c>
      <c r="E78" s="13">
        <v>37.200000000000003</v>
      </c>
      <c r="F78" s="13">
        <v>-84.9</v>
      </c>
      <c r="G78" s="13">
        <v>-45.3</v>
      </c>
    </row>
    <row r="79" spans="2:7" x14ac:dyDescent="0.2">
      <c r="B79" s="9" t="s">
        <v>1672</v>
      </c>
      <c r="C79" s="13">
        <v>16.600000000000001</v>
      </c>
      <c r="D79" s="13">
        <v>17.8</v>
      </c>
      <c r="E79" s="13">
        <v>-15.2</v>
      </c>
      <c r="F79" s="13">
        <v>-73.900000000000006</v>
      </c>
      <c r="G79" s="13">
        <v>-69.599999999999994</v>
      </c>
    </row>
    <row r="80" spans="2:7" x14ac:dyDescent="0.2">
      <c r="B80" s="9" t="s">
        <v>1674</v>
      </c>
      <c r="C80" s="13">
        <v>0</v>
      </c>
      <c r="D80" s="13">
        <v>0</v>
      </c>
      <c r="E80" s="13">
        <v>275</v>
      </c>
      <c r="F80" s="12">
        <v>1516.7</v>
      </c>
      <c r="G80" s="13">
        <v>0</v>
      </c>
    </row>
    <row r="81" spans="2:7" x14ac:dyDescent="0.2">
      <c r="B81" s="9" t="s">
        <v>1676</v>
      </c>
      <c r="C81" s="13">
        <v>-43.5</v>
      </c>
      <c r="D81" s="13">
        <v>-70.099999999999994</v>
      </c>
      <c r="E81" s="13">
        <v>443.5</v>
      </c>
      <c r="F81" s="13">
        <v>-59.6</v>
      </c>
      <c r="G81" s="13">
        <v>-62.9</v>
      </c>
    </row>
    <row r="82" spans="2:7" x14ac:dyDescent="0.2">
      <c r="B82" s="9" t="s">
        <v>1896</v>
      </c>
      <c r="C82" s="13">
        <v>-95.1</v>
      </c>
      <c r="D82" s="12">
        <v>5455.2</v>
      </c>
      <c r="E82" s="13">
        <v>3.5</v>
      </c>
      <c r="F82" s="13">
        <v>-63.9</v>
      </c>
      <c r="G82" s="13">
        <v>1.8</v>
      </c>
    </row>
    <row r="83" spans="2:7" x14ac:dyDescent="0.2">
      <c r="B83" s="9" t="s">
        <v>1680</v>
      </c>
      <c r="C83" s="13">
        <v>-42.5</v>
      </c>
      <c r="D83" s="13">
        <v>8.6999999999999993</v>
      </c>
      <c r="E83" s="13">
        <v>65.900000000000006</v>
      </c>
      <c r="F83" s="13">
        <v>-20.2</v>
      </c>
      <c r="G83" s="13">
        <v>-17.2</v>
      </c>
    </row>
    <row r="84" spans="2:7" x14ac:dyDescent="0.2">
      <c r="B84" s="9" t="s">
        <v>1682</v>
      </c>
      <c r="C84" s="13">
        <v>31.8</v>
      </c>
      <c r="D84" s="13">
        <v>-23.1</v>
      </c>
      <c r="E84" s="13">
        <v>-48.3</v>
      </c>
      <c r="F84" s="13">
        <v>729.4</v>
      </c>
      <c r="G84" s="13">
        <v>334.8</v>
      </c>
    </row>
    <row r="85" spans="2:7" x14ac:dyDescent="0.2">
      <c r="B85" s="9" t="s">
        <v>1684</v>
      </c>
      <c r="C85" s="13">
        <v>-16.2</v>
      </c>
      <c r="D85" s="13">
        <v>-30.9</v>
      </c>
      <c r="E85" s="13">
        <v>-17.8</v>
      </c>
      <c r="F85" s="13">
        <v>-42.6</v>
      </c>
      <c r="G85" s="13">
        <v>-72.7</v>
      </c>
    </row>
    <row r="86" spans="2:7" x14ac:dyDescent="0.2">
      <c r="B86" s="9" t="s">
        <v>1686</v>
      </c>
      <c r="C86" s="13">
        <v>-22.3</v>
      </c>
      <c r="D86" s="13">
        <v>30.4</v>
      </c>
      <c r="E86" s="13">
        <v>-35.799999999999997</v>
      </c>
      <c r="F86" s="13">
        <v>-53.5</v>
      </c>
      <c r="G86" s="13">
        <v>-69.8</v>
      </c>
    </row>
    <row r="87" spans="2:7" x14ac:dyDescent="0.2">
      <c r="B87" s="9" t="s">
        <v>1688</v>
      </c>
      <c r="C87" s="13">
        <v>111.3</v>
      </c>
      <c r="D87" s="13">
        <v>11.7</v>
      </c>
      <c r="E87" s="13">
        <v>-24.7</v>
      </c>
      <c r="F87" s="13">
        <v>-39.4</v>
      </c>
      <c r="G87" s="13">
        <v>7.8</v>
      </c>
    </row>
    <row r="88" spans="2:7" x14ac:dyDescent="0.2">
      <c r="B88" s="9" t="s">
        <v>1690</v>
      </c>
      <c r="C88" s="13">
        <v>0</v>
      </c>
      <c r="D88" s="13">
        <v>273</v>
      </c>
      <c r="E88" s="13">
        <v>-97</v>
      </c>
      <c r="F88" s="13">
        <v>148</v>
      </c>
      <c r="G88" s="13">
        <v>0</v>
      </c>
    </row>
    <row r="89" spans="2:7" x14ac:dyDescent="0.2">
      <c r="B89" s="9" t="s">
        <v>1692</v>
      </c>
      <c r="C89" s="13">
        <v>0</v>
      </c>
      <c r="D89" s="13">
        <v>0</v>
      </c>
      <c r="E89" s="13">
        <v>-89.5</v>
      </c>
      <c r="F89" s="13">
        <v>0</v>
      </c>
      <c r="G89" s="13">
        <v>0</v>
      </c>
    </row>
    <row r="90" spans="2:7" x14ac:dyDescent="0.2">
      <c r="B90" s="9" t="s">
        <v>1694</v>
      </c>
      <c r="C90" s="13">
        <v>0</v>
      </c>
      <c r="D90" s="13">
        <v>0</v>
      </c>
      <c r="E90" s="13">
        <v>0</v>
      </c>
      <c r="F90" s="13">
        <v>0</v>
      </c>
      <c r="G90" s="13">
        <v>-83.8</v>
      </c>
    </row>
    <row r="91" spans="2:7" x14ac:dyDescent="0.2">
      <c r="B91" s="9" t="s">
        <v>1696</v>
      </c>
      <c r="C91" s="13">
        <v>75.2</v>
      </c>
      <c r="D91" s="13">
        <v>14.5</v>
      </c>
      <c r="E91" s="13">
        <v>-13.3</v>
      </c>
      <c r="F91" s="13">
        <v>-43</v>
      </c>
      <c r="G91" s="13">
        <v>-0.8</v>
      </c>
    </row>
    <row r="92" spans="2:7" x14ac:dyDescent="0.2">
      <c r="B92" s="9" t="s">
        <v>1698</v>
      </c>
      <c r="C92" s="13">
        <v>20.7</v>
      </c>
      <c r="D92" s="13">
        <v>-51.6</v>
      </c>
      <c r="E92" s="13">
        <v>-77.900000000000006</v>
      </c>
      <c r="F92" s="13">
        <v>-60.5</v>
      </c>
      <c r="G92" s="13">
        <v>-94.9</v>
      </c>
    </row>
    <row r="93" spans="2:7" x14ac:dyDescent="0.2">
      <c r="B93" s="9" t="s">
        <v>1700</v>
      </c>
      <c r="C93" s="13">
        <v>9.9</v>
      </c>
      <c r="D93" s="13">
        <v>95.5</v>
      </c>
      <c r="E93" s="13">
        <v>-21.6</v>
      </c>
      <c r="F93" s="13">
        <v>-40</v>
      </c>
      <c r="G93" s="13">
        <v>1.2</v>
      </c>
    </row>
    <row r="94" spans="2:7" x14ac:dyDescent="0.2">
      <c r="B94" s="9" t="s">
        <v>1702</v>
      </c>
      <c r="C94" s="13">
        <v>656.7</v>
      </c>
      <c r="D94" s="13">
        <v>428.6</v>
      </c>
      <c r="E94" s="13">
        <v>0</v>
      </c>
      <c r="F94" s="13">
        <v>0</v>
      </c>
      <c r="G94" s="13">
        <v>0</v>
      </c>
    </row>
    <row r="95" spans="2:7" x14ac:dyDescent="0.2">
      <c r="B95" s="9" t="s">
        <v>1704</v>
      </c>
      <c r="C95" s="13">
        <v>27.9</v>
      </c>
      <c r="D95" s="13">
        <v>376.5</v>
      </c>
      <c r="E95" s="13">
        <v>-74</v>
      </c>
      <c r="F95" s="13">
        <v>-47.9</v>
      </c>
      <c r="G95" s="13">
        <v>-17.399999999999999</v>
      </c>
    </row>
    <row r="96" spans="2:7" x14ac:dyDescent="0.2">
      <c r="B96" s="9" t="s">
        <v>1706</v>
      </c>
      <c r="C96" s="13">
        <v>-20</v>
      </c>
      <c r="D96" s="13">
        <v>-92.2</v>
      </c>
      <c r="E96" s="13">
        <v>595.6</v>
      </c>
      <c r="F96" s="13">
        <v>-81.7</v>
      </c>
      <c r="G96" s="13">
        <v>-92.1</v>
      </c>
    </row>
    <row r="97" spans="2:7" x14ac:dyDescent="0.2">
      <c r="B97" s="9" t="s">
        <v>1710</v>
      </c>
      <c r="C97" s="12">
        <v>1271.4000000000001</v>
      </c>
      <c r="D97" s="13">
        <v>-80.8</v>
      </c>
      <c r="E97" s="13">
        <v>41.1</v>
      </c>
      <c r="F97" s="13">
        <v>-23.1</v>
      </c>
      <c r="G97" s="13">
        <v>185.7</v>
      </c>
    </row>
    <row r="98" spans="2:7" x14ac:dyDescent="0.2">
      <c r="B98" s="9" t="s">
        <v>1897</v>
      </c>
      <c r="C98" s="13">
        <v>899.9</v>
      </c>
      <c r="D98" s="13">
        <v>-92.4</v>
      </c>
      <c r="E98" s="13">
        <v>19.7</v>
      </c>
      <c r="F98" s="13">
        <v>-18.899999999999999</v>
      </c>
      <c r="G98" s="13">
        <v>-26.6</v>
      </c>
    </row>
    <row r="99" spans="2:7" x14ac:dyDescent="0.2">
      <c r="B99" s="9" t="s">
        <v>1714</v>
      </c>
      <c r="C99" s="13">
        <v>-92.2</v>
      </c>
      <c r="D99" s="13">
        <v>126.4</v>
      </c>
      <c r="E99" s="13">
        <v>-29.6</v>
      </c>
      <c r="F99" s="13">
        <v>312.8</v>
      </c>
      <c r="G99" s="13">
        <v>-48.4</v>
      </c>
    </row>
    <row r="100" spans="2:7" x14ac:dyDescent="0.2">
      <c r="B100" s="9" t="s">
        <v>1716</v>
      </c>
      <c r="C100" s="13">
        <v>20.100000000000001</v>
      </c>
      <c r="D100" s="13">
        <v>6.6</v>
      </c>
      <c r="E100" s="13">
        <v>-16.2</v>
      </c>
      <c r="F100" s="13">
        <v>-24.9</v>
      </c>
      <c r="G100" s="13">
        <v>-19.5</v>
      </c>
    </row>
    <row r="101" spans="2:7" x14ac:dyDescent="0.2">
      <c r="B101" s="9" t="s">
        <v>1718</v>
      </c>
      <c r="C101" s="13">
        <v>-68.599999999999994</v>
      </c>
      <c r="D101" s="13">
        <v>53.8</v>
      </c>
      <c r="E101" s="13">
        <v>-64.099999999999994</v>
      </c>
      <c r="F101" s="13">
        <v>23.9</v>
      </c>
      <c r="G101" s="13">
        <v>-78.5</v>
      </c>
    </row>
    <row r="102" spans="2:7" x14ac:dyDescent="0.2">
      <c r="B102" s="9" t="s">
        <v>1720</v>
      </c>
      <c r="C102" s="13">
        <v>19</v>
      </c>
      <c r="D102" s="13">
        <v>34.6</v>
      </c>
      <c r="E102" s="13">
        <v>-24.8</v>
      </c>
      <c r="F102" s="13">
        <v>-64.400000000000006</v>
      </c>
      <c r="G102" s="13">
        <v>-57.1</v>
      </c>
    </row>
    <row r="103" spans="2:7" x14ac:dyDescent="0.2">
      <c r="B103" s="9" t="s">
        <v>1722</v>
      </c>
      <c r="C103" s="13">
        <v>451.7</v>
      </c>
      <c r="D103" s="12">
        <v>4098.7</v>
      </c>
      <c r="E103" s="13">
        <v>-99.6</v>
      </c>
      <c r="F103" s="12">
        <v>3383.1</v>
      </c>
      <c r="G103" s="12">
        <v>2887.3</v>
      </c>
    </row>
    <row r="104" spans="2:7" x14ac:dyDescent="0.2">
      <c r="B104" s="9" t="s">
        <v>1724</v>
      </c>
      <c r="C104" s="13">
        <v>-67.900000000000006</v>
      </c>
      <c r="D104" s="13">
        <v>-27.4</v>
      </c>
      <c r="E104" s="13">
        <v>5.7</v>
      </c>
      <c r="F104" s="13">
        <v>-58</v>
      </c>
      <c r="G104" s="13">
        <v>-89.7</v>
      </c>
    </row>
    <row r="105" spans="2:7" x14ac:dyDescent="0.2">
      <c r="B105" s="9" t="s">
        <v>1726</v>
      </c>
      <c r="C105" s="13">
        <v>-7.3</v>
      </c>
      <c r="D105" s="13">
        <v>-95.6</v>
      </c>
      <c r="E105" s="13">
        <v>943.7</v>
      </c>
      <c r="F105" s="13">
        <v>7.3</v>
      </c>
      <c r="G105" s="13">
        <v>-54.4</v>
      </c>
    </row>
    <row r="106" spans="2:7" x14ac:dyDescent="0.2">
      <c r="B106" s="9" t="s">
        <v>1728</v>
      </c>
      <c r="C106" s="13">
        <v>39.5</v>
      </c>
      <c r="D106" s="13">
        <v>-84.6</v>
      </c>
      <c r="E106" s="13">
        <v>40.4</v>
      </c>
      <c r="F106" s="13">
        <v>-31.6</v>
      </c>
      <c r="G106" s="13">
        <v>-79.400000000000006</v>
      </c>
    </row>
    <row r="107" spans="2:7" x14ac:dyDescent="0.2">
      <c r="B107" s="9" t="s">
        <v>1730</v>
      </c>
      <c r="C107" s="13">
        <v>-86</v>
      </c>
      <c r="D107" s="13">
        <v>-93.7</v>
      </c>
      <c r="E107" s="13">
        <v>-28.6</v>
      </c>
      <c r="F107" s="13">
        <v>-40</v>
      </c>
      <c r="G107" s="13">
        <v>-99.6</v>
      </c>
    </row>
    <row r="108" spans="2:7" x14ac:dyDescent="0.2">
      <c r="B108" s="9" t="s">
        <v>1732</v>
      </c>
      <c r="C108" s="13">
        <v>56.5</v>
      </c>
      <c r="D108" s="13">
        <v>51.2</v>
      </c>
      <c r="E108" s="13">
        <v>23.9</v>
      </c>
      <c r="F108" s="13">
        <v>-78.2</v>
      </c>
      <c r="G108" s="13">
        <v>-36.1</v>
      </c>
    </row>
    <row r="109" spans="2:7" x14ac:dyDescent="0.2">
      <c r="B109" s="9" t="s">
        <v>1734</v>
      </c>
      <c r="C109" s="13">
        <v>-92.9</v>
      </c>
      <c r="D109" s="12">
        <v>1789.2</v>
      </c>
      <c r="E109" s="13">
        <v>-73.3</v>
      </c>
      <c r="F109" s="13">
        <v>44.2</v>
      </c>
      <c r="G109" s="13">
        <v>-48.2</v>
      </c>
    </row>
    <row r="110" spans="2:7" x14ac:dyDescent="0.2">
      <c r="B110" s="9" t="s">
        <v>1736</v>
      </c>
      <c r="C110" s="13">
        <v>163.80000000000001</v>
      </c>
      <c r="D110" s="13">
        <v>-52.6</v>
      </c>
      <c r="E110" s="13">
        <v>6.3</v>
      </c>
      <c r="F110" s="13">
        <v>-2.1</v>
      </c>
      <c r="G110" s="13">
        <v>30</v>
      </c>
    </row>
    <row r="111" spans="2:7" x14ac:dyDescent="0.2">
      <c r="B111" s="9" t="s">
        <v>1738</v>
      </c>
      <c r="C111" s="13">
        <v>509.2</v>
      </c>
      <c r="D111" s="13">
        <v>-50.6</v>
      </c>
      <c r="E111" s="13">
        <v>42.2</v>
      </c>
      <c r="F111" s="13">
        <v>-15.2</v>
      </c>
      <c r="G111" s="13">
        <v>262.89999999999998</v>
      </c>
    </row>
    <row r="112" spans="2:7" x14ac:dyDescent="0.2">
      <c r="B112" s="9" t="s">
        <v>1740</v>
      </c>
      <c r="C112" s="13">
        <v>-71.599999999999994</v>
      </c>
      <c r="D112" s="13">
        <v>171</v>
      </c>
      <c r="E112" s="13">
        <v>27.1</v>
      </c>
      <c r="F112" s="13">
        <v>-46.3</v>
      </c>
      <c r="G112" s="13">
        <v>-47.5</v>
      </c>
    </row>
    <row r="113" spans="2:7" x14ac:dyDescent="0.2">
      <c r="B113" s="9" t="s">
        <v>1742</v>
      </c>
      <c r="C113" s="13">
        <v>-98.8</v>
      </c>
      <c r="D113" s="12">
        <v>210224.9</v>
      </c>
      <c r="E113" s="13">
        <v>-100</v>
      </c>
      <c r="F113" s="12">
        <v>7500.4</v>
      </c>
      <c r="G113" s="13">
        <v>-80.8</v>
      </c>
    </row>
    <row r="114" spans="2:7" x14ac:dyDescent="0.2">
      <c r="B114" s="9" t="s">
        <v>1744</v>
      </c>
      <c r="C114" s="13">
        <v>963.8</v>
      </c>
      <c r="D114" s="13">
        <v>38.1</v>
      </c>
      <c r="E114" s="13">
        <v>-96.7</v>
      </c>
      <c r="F114" s="13">
        <v>0</v>
      </c>
      <c r="G114" s="13">
        <v>0</v>
      </c>
    </row>
    <row r="115" spans="2:7" x14ac:dyDescent="0.2">
      <c r="B115" s="9" t="s">
        <v>1746</v>
      </c>
      <c r="C115" s="13">
        <v>57.5</v>
      </c>
      <c r="D115" s="13">
        <v>17</v>
      </c>
      <c r="E115" s="13">
        <v>-79</v>
      </c>
      <c r="F115" s="13">
        <v>0.3</v>
      </c>
      <c r="G115" s="13">
        <v>-61.2</v>
      </c>
    </row>
    <row r="116" spans="2:7" x14ac:dyDescent="0.2">
      <c r="B116" s="9" t="s">
        <v>1748</v>
      </c>
      <c r="C116" s="13">
        <v>-58</v>
      </c>
      <c r="D116" s="13">
        <v>0</v>
      </c>
      <c r="E116" s="13">
        <v>0</v>
      </c>
      <c r="F116" s="13">
        <v>-98</v>
      </c>
      <c r="G116" s="13">
        <v>-89.7</v>
      </c>
    </row>
    <row r="117" spans="2:7" x14ac:dyDescent="0.2">
      <c r="B117" s="9" t="s">
        <v>1750</v>
      </c>
      <c r="C117" s="13">
        <v>202.5</v>
      </c>
      <c r="D117" s="13">
        <v>-69</v>
      </c>
      <c r="E117" s="13">
        <v>-41.8</v>
      </c>
      <c r="F117" s="13">
        <v>59.3</v>
      </c>
      <c r="G117" s="13">
        <v>-13.1</v>
      </c>
    </row>
    <row r="118" spans="2:7" x14ac:dyDescent="0.2">
      <c r="B118" s="9" t="s">
        <v>1752</v>
      </c>
      <c r="C118" s="13">
        <v>405.9</v>
      </c>
      <c r="D118" s="13">
        <v>-74.900000000000006</v>
      </c>
      <c r="E118" s="13">
        <v>-51.8</v>
      </c>
      <c r="F118" s="13">
        <v>337.9</v>
      </c>
      <c r="G118" s="13">
        <v>168.2</v>
      </c>
    </row>
    <row r="119" spans="2:7" x14ac:dyDescent="0.2">
      <c r="B119" s="9" t="s">
        <v>1754</v>
      </c>
      <c r="C119" s="13">
        <v>-97.7</v>
      </c>
      <c r="D119" s="13">
        <v>371.3</v>
      </c>
      <c r="E119" s="13">
        <v>-95.3</v>
      </c>
      <c r="F119" s="12">
        <v>1029</v>
      </c>
      <c r="G119" s="13">
        <v>-94.2</v>
      </c>
    </row>
    <row r="120" spans="2:7" x14ac:dyDescent="0.2">
      <c r="B120" s="9" t="s">
        <v>1756</v>
      </c>
      <c r="C120" s="13">
        <v>0</v>
      </c>
      <c r="D120" s="13">
        <v>447.5</v>
      </c>
      <c r="E120" s="13">
        <v>-99.3</v>
      </c>
      <c r="F120" s="12">
        <v>1225.5999999999999</v>
      </c>
      <c r="G120" s="13">
        <v>0</v>
      </c>
    </row>
    <row r="121" spans="2:7" x14ac:dyDescent="0.2">
      <c r="B121" s="9" t="s">
        <v>1758</v>
      </c>
      <c r="C121" s="13">
        <v>35.9</v>
      </c>
      <c r="D121" s="13">
        <v>-10.9</v>
      </c>
      <c r="E121" s="13">
        <v>9.6</v>
      </c>
      <c r="F121" s="13">
        <v>13.5</v>
      </c>
      <c r="G121" s="13">
        <v>50.7</v>
      </c>
    </row>
    <row r="122" spans="2:7" ht="13.5" thickBot="1" x14ac:dyDescent="0.25">
      <c r="B122" s="9" t="s">
        <v>10</v>
      </c>
      <c r="C122" s="13">
        <v>-32.299999999999997</v>
      </c>
      <c r="D122" s="13">
        <v>36.200000000000003</v>
      </c>
      <c r="E122" s="13">
        <v>67.5</v>
      </c>
      <c r="F122" s="13">
        <v>-45.1</v>
      </c>
      <c r="G122" s="13">
        <v>-15.3</v>
      </c>
    </row>
    <row r="123" spans="2:7" ht="13.5" thickBot="1" x14ac:dyDescent="0.25">
      <c r="B123" s="8" t="s">
        <v>1641</v>
      </c>
      <c r="C123" s="11">
        <v>-46.4</v>
      </c>
      <c r="D123" s="11">
        <v>6.5</v>
      </c>
      <c r="E123" s="11">
        <v>21.1</v>
      </c>
      <c r="F123" s="11">
        <v>-41</v>
      </c>
      <c r="G123" s="11">
        <v>-59.2</v>
      </c>
    </row>
  </sheetData>
  <mergeCells count="2">
    <mergeCell ref="C65:E65"/>
    <mergeCell ref="F65:G6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topLeftCell="A33" workbookViewId="0">
      <selection activeCell="B1" sqref="B1:G64"/>
    </sheetView>
  </sheetViews>
  <sheetFormatPr baseColWidth="10" defaultRowHeight="12.75" x14ac:dyDescent="0.2"/>
  <cols>
    <col min="1" max="1" width="11.42578125" style="4"/>
    <col min="2" max="2" width="93.85546875" style="4" customWidth="1"/>
    <col min="3" max="7" width="11.42578125" style="5"/>
    <col min="8" max="16384" width="11.42578125" style="4"/>
  </cols>
  <sheetData>
    <row r="1" spans="1:8" ht="13.5" thickBot="1" x14ac:dyDescent="0.25">
      <c r="A1" s="1" t="s">
        <v>505</v>
      </c>
      <c r="B1" s="1" t="s">
        <v>1642</v>
      </c>
      <c r="C1" s="2" t="s">
        <v>1606</v>
      </c>
      <c r="D1" s="2" t="s">
        <v>1607</v>
      </c>
      <c r="E1" s="2" t="s">
        <v>1608</v>
      </c>
      <c r="F1" s="2" t="s">
        <v>1609</v>
      </c>
      <c r="G1" s="2" t="s">
        <v>1610</v>
      </c>
      <c r="H1" s="3"/>
    </row>
    <row r="2" spans="1:8" x14ac:dyDescent="0.2">
      <c r="A2" s="4" t="s">
        <v>1643</v>
      </c>
      <c r="B2" s="28" t="s">
        <v>1644</v>
      </c>
      <c r="C2" s="5">
        <v>92.668946000000005</v>
      </c>
      <c r="D2" s="5">
        <v>39.410058999999997</v>
      </c>
      <c r="E2" s="5">
        <v>43.829175999999997</v>
      </c>
      <c r="F2" s="5">
        <v>24.147938</v>
      </c>
      <c r="G2" s="5">
        <v>16.289536999999999</v>
      </c>
    </row>
    <row r="3" spans="1:8" x14ac:dyDescent="0.2">
      <c r="A3" s="4" t="s">
        <v>1645</v>
      </c>
      <c r="B3" s="28" t="s">
        <v>1646</v>
      </c>
      <c r="C3" s="5">
        <v>19745.777426000001</v>
      </c>
      <c r="D3" s="5">
        <v>33582.573928999998</v>
      </c>
      <c r="E3" s="5">
        <v>26986.484179999999</v>
      </c>
      <c r="F3" s="5">
        <v>19941.192809</v>
      </c>
      <c r="G3" s="5">
        <v>14003.151104</v>
      </c>
    </row>
    <row r="4" spans="1:8" x14ac:dyDescent="0.2">
      <c r="A4" s="4" t="s">
        <v>1647</v>
      </c>
      <c r="B4" s="28" t="s">
        <v>1648</v>
      </c>
      <c r="C4" s="5">
        <v>1794.7035470000001</v>
      </c>
      <c r="D4" s="5">
        <v>2514.0927419999998</v>
      </c>
      <c r="E4" s="5">
        <v>1814.5832</v>
      </c>
      <c r="F4" s="5">
        <v>1961.4248419999999</v>
      </c>
      <c r="G4" s="5">
        <v>1864.1912729999999</v>
      </c>
    </row>
    <row r="5" spans="1:8" ht="25.5" x14ac:dyDescent="0.2">
      <c r="A5" s="4" t="s">
        <v>1649</v>
      </c>
      <c r="B5" s="28" t="s">
        <v>1650</v>
      </c>
      <c r="C5" s="5">
        <v>18549.469894000002</v>
      </c>
      <c r="D5" s="5">
        <v>16605.531393000001</v>
      </c>
      <c r="E5" s="5">
        <v>14739.891656</v>
      </c>
      <c r="F5" s="5">
        <v>19497.229274000001</v>
      </c>
      <c r="G5" s="5">
        <v>14978.985194000001</v>
      </c>
    </row>
    <row r="6" spans="1:8" x14ac:dyDescent="0.2">
      <c r="A6" s="4" t="s">
        <v>1651</v>
      </c>
      <c r="B6" s="28" t="s">
        <v>1652</v>
      </c>
      <c r="C6" s="5">
        <v>58980.19795051164</v>
      </c>
      <c r="D6" s="5">
        <v>128744.99805785158</v>
      </c>
      <c r="E6" s="5">
        <v>112556.31402911668</v>
      </c>
      <c r="F6" s="5">
        <v>176556.34444441259</v>
      </c>
      <c r="G6" s="5">
        <v>103322.873943914</v>
      </c>
    </row>
    <row r="7" spans="1:8" x14ac:dyDescent="0.2">
      <c r="A7" s="4" t="s">
        <v>1653</v>
      </c>
      <c r="B7" s="28" t="s">
        <v>1654</v>
      </c>
      <c r="C7" s="5">
        <v>2781.6923729999999</v>
      </c>
      <c r="D7" s="5">
        <v>3044.6524039999999</v>
      </c>
      <c r="E7" s="5">
        <v>3041.4619600000001</v>
      </c>
      <c r="F7" s="5">
        <v>3483.5465600000002</v>
      </c>
      <c r="G7" s="5">
        <v>1709.2070920000001</v>
      </c>
    </row>
    <row r="8" spans="1:8" x14ac:dyDescent="0.2">
      <c r="A8" s="4" t="s">
        <v>1655</v>
      </c>
      <c r="B8" s="28" t="s">
        <v>1656</v>
      </c>
      <c r="C8" s="5">
        <v>1905.736103</v>
      </c>
      <c r="D8" s="5">
        <v>7337.9550437085454</v>
      </c>
      <c r="E8" s="5">
        <v>3486.7632325967697</v>
      </c>
      <c r="F8" s="5">
        <v>7626.2285861398823</v>
      </c>
      <c r="G8" s="5">
        <v>4747.7742747518896</v>
      </c>
    </row>
    <row r="9" spans="1:8" x14ac:dyDescent="0.2">
      <c r="A9" s="4" t="s">
        <v>1657</v>
      </c>
      <c r="B9" s="28" t="s">
        <v>1658</v>
      </c>
      <c r="C9" s="5">
        <v>524.65925900000002</v>
      </c>
      <c r="D9" s="5">
        <v>407.74903599999999</v>
      </c>
      <c r="E9" s="5">
        <v>469.856087</v>
      </c>
      <c r="F9" s="5">
        <v>542.45541400000002</v>
      </c>
      <c r="G9" s="5">
        <v>640.14821700000005</v>
      </c>
    </row>
    <row r="10" spans="1:8" x14ac:dyDescent="0.2">
      <c r="A10" s="4" t="s">
        <v>1659</v>
      </c>
      <c r="B10" s="28" t="s">
        <v>1660</v>
      </c>
      <c r="C10" s="5">
        <v>568.30193599999996</v>
      </c>
      <c r="D10" s="5">
        <v>408.51946700000002</v>
      </c>
      <c r="E10" s="5">
        <v>387.88050399999997</v>
      </c>
      <c r="F10" s="5">
        <v>323.291267</v>
      </c>
      <c r="G10" s="5">
        <v>290.55899499999998</v>
      </c>
    </row>
    <row r="11" spans="1:8" x14ac:dyDescent="0.2">
      <c r="A11" s="4" t="s">
        <v>1661</v>
      </c>
      <c r="B11" s="28" t="s">
        <v>1662</v>
      </c>
      <c r="C11" s="5">
        <v>2642.0282090000001</v>
      </c>
      <c r="D11" s="5">
        <v>2931.1176599999999</v>
      </c>
      <c r="E11" s="5">
        <v>3034.7704189999999</v>
      </c>
      <c r="F11" s="5">
        <v>3691.9787540000002</v>
      </c>
      <c r="G11" s="5">
        <v>2707.5801430000001</v>
      </c>
    </row>
    <row r="12" spans="1:8" x14ac:dyDescent="0.2">
      <c r="A12" s="4" t="s">
        <v>1663</v>
      </c>
      <c r="B12" s="28" t="s">
        <v>1664</v>
      </c>
      <c r="C12" s="5">
        <v>1966.398776</v>
      </c>
      <c r="D12" s="5">
        <v>1589.5158630000001</v>
      </c>
      <c r="E12" s="5">
        <v>1564.3394599999999</v>
      </c>
      <c r="F12" s="5">
        <v>2066.753181</v>
      </c>
      <c r="G12" s="5">
        <v>1433.6228100000001</v>
      </c>
    </row>
    <row r="13" spans="1:8" x14ac:dyDescent="0.2">
      <c r="A13" s="4" t="s">
        <v>1665</v>
      </c>
      <c r="B13" s="28" t="s">
        <v>1666</v>
      </c>
      <c r="C13" s="5">
        <v>478.90819199999999</v>
      </c>
      <c r="D13" s="5">
        <v>467.81036799999998</v>
      </c>
      <c r="E13" s="5">
        <v>688.62360999999999</v>
      </c>
      <c r="F13" s="5">
        <v>491.32644599999998</v>
      </c>
      <c r="G13" s="5">
        <v>407.07710400000002</v>
      </c>
    </row>
    <row r="14" spans="1:8" x14ac:dyDescent="0.2">
      <c r="A14" s="4" t="s">
        <v>1667</v>
      </c>
      <c r="B14" s="28" t="s">
        <v>1668</v>
      </c>
      <c r="C14" s="5">
        <v>4.7638509999999998</v>
      </c>
      <c r="D14" s="5">
        <v>4.9524270000000001</v>
      </c>
      <c r="E14" s="5">
        <v>3.052597</v>
      </c>
      <c r="F14" s="5">
        <v>8.1308609999999994</v>
      </c>
      <c r="G14" s="5">
        <v>9.5482790000000008</v>
      </c>
    </row>
    <row r="15" spans="1:8" x14ac:dyDescent="0.2">
      <c r="A15" s="4" t="s">
        <v>1669</v>
      </c>
      <c r="B15" s="28" t="s">
        <v>1670</v>
      </c>
      <c r="C15" s="5">
        <v>15.904313</v>
      </c>
      <c r="D15" s="5">
        <v>57.497117000000003</v>
      </c>
      <c r="E15" s="5">
        <v>24.312183000000001</v>
      </c>
      <c r="F15" s="5">
        <v>30.018459</v>
      </c>
      <c r="G15" s="5">
        <v>28.145823</v>
      </c>
    </row>
    <row r="16" spans="1:8" x14ac:dyDescent="0.2">
      <c r="A16" s="4" t="s">
        <v>1760</v>
      </c>
      <c r="B16" s="28" t="s">
        <v>1761</v>
      </c>
      <c r="C16" s="5">
        <v>10.295579</v>
      </c>
      <c r="D16" s="5">
        <v>20.175466</v>
      </c>
      <c r="E16" s="5">
        <v>34.926988000000001</v>
      </c>
      <c r="F16" s="5">
        <v>37.078347999999998</v>
      </c>
      <c r="G16" s="5">
        <v>48.769089999999998</v>
      </c>
    </row>
    <row r="17" spans="1:7" x14ac:dyDescent="0.2">
      <c r="A17" s="4" t="s">
        <v>1671</v>
      </c>
      <c r="B17" s="28" t="s">
        <v>1672</v>
      </c>
      <c r="C17" s="5">
        <v>170.95246900000001</v>
      </c>
      <c r="D17" s="5">
        <v>35.713831999999996</v>
      </c>
      <c r="E17" s="5">
        <v>14.924814</v>
      </c>
      <c r="F17" s="5">
        <v>18.023250000000001</v>
      </c>
      <c r="G17" s="5">
        <v>15.076003999999999</v>
      </c>
    </row>
    <row r="18" spans="1:7" x14ac:dyDescent="0.2">
      <c r="A18" s="4" t="s">
        <v>1673</v>
      </c>
      <c r="B18" s="28" t="s">
        <v>1674</v>
      </c>
      <c r="C18" s="5">
        <v>1.7567349999999999</v>
      </c>
      <c r="D18" s="5">
        <v>1.7339059999999999</v>
      </c>
      <c r="E18" s="5">
        <v>1.257482</v>
      </c>
      <c r="F18" s="5">
        <v>5.6747820000000004</v>
      </c>
      <c r="G18" s="5">
        <v>0.77300000000000002</v>
      </c>
    </row>
    <row r="19" spans="1:7" ht="25.5" x14ac:dyDescent="0.2">
      <c r="A19" s="4" t="s">
        <v>1675</v>
      </c>
      <c r="B19" s="28" t="s">
        <v>1676</v>
      </c>
      <c r="C19" s="5">
        <v>4265.4986369999997</v>
      </c>
      <c r="D19" s="5">
        <v>2970.0667054700002</v>
      </c>
      <c r="E19" s="5">
        <v>2329.4070120000001</v>
      </c>
      <c r="F19" s="5">
        <v>2336.0820130000002</v>
      </c>
      <c r="G19" s="5">
        <v>1785.6070990000001</v>
      </c>
    </row>
    <row r="20" spans="1:7" ht="25.5" x14ac:dyDescent="0.2">
      <c r="A20" s="4" t="s">
        <v>1677</v>
      </c>
      <c r="B20" s="28" t="s">
        <v>1678</v>
      </c>
      <c r="C20" s="5">
        <v>1910.641627</v>
      </c>
      <c r="D20" s="5">
        <v>1780.210259</v>
      </c>
      <c r="E20" s="5">
        <v>781.89195299999994</v>
      </c>
      <c r="F20" s="5">
        <v>1556.880633</v>
      </c>
      <c r="G20" s="5">
        <v>566.156744</v>
      </c>
    </row>
    <row r="21" spans="1:7" x14ac:dyDescent="0.2">
      <c r="A21" s="4" t="s">
        <v>1679</v>
      </c>
      <c r="B21" s="28" t="s">
        <v>1680</v>
      </c>
      <c r="C21" s="5">
        <v>26.358632</v>
      </c>
      <c r="D21" s="5">
        <v>67.237943999999999</v>
      </c>
      <c r="E21" s="5">
        <v>48.338085</v>
      </c>
      <c r="F21" s="5">
        <v>51.481475000000003</v>
      </c>
      <c r="G21" s="5">
        <v>36.103560000000002</v>
      </c>
    </row>
    <row r="22" spans="1:7" x14ac:dyDescent="0.2">
      <c r="A22" s="4" t="s">
        <v>1681</v>
      </c>
      <c r="B22" s="28" t="s">
        <v>1682</v>
      </c>
      <c r="C22" s="5">
        <v>887.37030100000004</v>
      </c>
      <c r="D22" s="5">
        <v>1326.707273</v>
      </c>
      <c r="E22" s="5">
        <v>1309.799796</v>
      </c>
      <c r="F22" s="5">
        <v>939.71078299999999</v>
      </c>
      <c r="G22" s="5">
        <v>1330.827978</v>
      </c>
    </row>
    <row r="23" spans="1:7" x14ac:dyDescent="0.2">
      <c r="A23" s="4" t="s">
        <v>1762</v>
      </c>
      <c r="B23" s="28" t="s">
        <v>1763</v>
      </c>
      <c r="C23" s="5">
        <v>0</v>
      </c>
      <c r="D23" s="5">
        <v>1306.3510160000001</v>
      </c>
      <c r="E23" s="5">
        <v>0</v>
      </c>
      <c r="F23" s="5">
        <v>1775.7893999999999</v>
      </c>
      <c r="G23" s="5">
        <v>2.3616239999999999</v>
      </c>
    </row>
    <row r="24" spans="1:7" x14ac:dyDescent="0.2">
      <c r="A24" s="4" t="s">
        <v>1683</v>
      </c>
      <c r="B24" s="28" t="s">
        <v>1684</v>
      </c>
      <c r="C24" s="5">
        <v>17429.952452000001</v>
      </c>
      <c r="D24" s="5">
        <v>48729.703821000003</v>
      </c>
      <c r="E24" s="5">
        <v>20767.150323000002</v>
      </c>
      <c r="F24" s="5">
        <v>48752.302135999998</v>
      </c>
      <c r="G24" s="5">
        <v>54710.775616369996</v>
      </c>
    </row>
    <row r="25" spans="1:7" x14ac:dyDescent="0.2">
      <c r="A25" s="4" t="s">
        <v>1685</v>
      </c>
      <c r="B25" s="28" t="s">
        <v>1686</v>
      </c>
      <c r="C25" s="5">
        <v>1871.8533190000001</v>
      </c>
      <c r="D25" s="5">
        <v>4991.0450700000001</v>
      </c>
      <c r="E25" s="5">
        <v>893.53129899999999</v>
      </c>
      <c r="F25" s="5">
        <v>1983.8811149999999</v>
      </c>
      <c r="G25" s="5">
        <v>5441.6901420000004</v>
      </c>
    </row>
    <row r="26" spans="1:7" x14ac:dyDescent="0.2">
      <c r="A26" s="4" t="s">
        <v>1764</v>
      </c>
      <c r="B26" s="28" t="s">
        <v>1765</v>
      </c>
      <c r="C26" s="5">
        <v>0.291246</v>
      </c>
      <c r="D26" s="5">
        <v>0</v>
      </c>
      <c r="E26" s="5">
        <v>67.823475999999999</v>
      </c>
      <c r="F26" s="5">
        <v>7.2037199999999997</v>
      </c>
      <c r="G26" s="5">
        <v>12.704745000000001</v>
      </c>
    </row>
    <row r="27" spans="1:7" x14ac:dyDescent="0.2">
      <c r="A27" s="4" t="s">
        <v>1687</v>
      </c>
      <c r="B27" s="28" t="s">
        <v>1688</v>
      </c>
      <c r="C27" s="5">
        <v>4111.5924400000004</v>
      </c>
      <c r="D27" s="5">
        <v>9061.9414967843204</v>
      </c>
      <c r="E27" s="5">
        <v>16016.513429768369</v>
      </c>
      <c r="F27" s="5">
        <v>22923.692285949288</v>
      </c>
      <c r="G27" s="5">
        <v>22775.514978280451</v>
      </c>
    </row>
    <row r="28" spans="1:7" ht="25.5" x14ac:dyDescent="0.2">
      <c r="A28" s="4" t="s">
        <v>1689</v>
      </c>
      <c r="B28" s="28" t="s">
        <v>1690</v>
      </c>
      <c r="C28" s="5">
        <v>44.299118</v>
      </c>
      <c r="D28" s="5">
        <v>241.13401400000001</v>
      </c>
      <c r="E28" s="5">
        <v>14.683959</v>
      </c>
      <c r="F28" s="5">
        <v>12.683252</v>
      </c>
      <c r="G28" s="5">
        <v>18.461939999999998</v>
      </c>
    </row>
    <row r="29" spans="1:7" x14ac:dyDescent="0.2">
      <c r="A29" s="4" t="s">
        <v>1691</v>
      </c>
      <c r="B29" s="28" t="s">
        <v>1692</v>
      </c>
      <c r="C29" s="5">
        <v>452.09956099999999</v>
      </c>
      <c r="D29" s="5">
        <v>785.755493</v>
      </c>
      <c r="E29" s="5">
        <v>471.94970086000001</v>
      </c>
      <c r="F29" s="5">
        <v>439.63941999999997</v>
      </c>
      <c r="G29" s="5">
        <v>407.84006599999998</v>
      </c>
    </row>
    <row r="30" spans="1:7" x14ac:dyDescent="0.2">
      <c r="A30" s="4" t="s">
        <v>1693</v>
      </c>
      <c r="B30" s="28" t="s">
        <v>1694</v>
      </c>
      <c r="C30" s="5">
        <v>560.56944199999998</v>
      </c>
      <c r="D30" s="5">
        <v>711.30656899999997</v>
      </c>
      <c r="E30" s="5">
        <v>422.850188</v>
      </c>
      <c r="F30" s="5">
        <v>554.90927699999997</v>
      </c>
      <c r="G30" s="5">
        <v>611.14816299999995</v>
      </c>
    </row>
    <row r="31" spans="1:7" x14ac:dyDescent="0.2">
      <c r="A31" s="4" t="s">
        <v>1695</v>
      </c>
      <c r="B31" s="28" t="s">
        <v>1696</v>
      </c>
      <c r="C31" s="5">
        <v>503.24831999999998</v>
      </c>
      <c r="D31" s="5">
        <v>453.57210600000002</v>
      </c>
      <c r="E31" s="5">
        <v>448.42774715999997</v>
      </c>
      <c r="F31" s="5">
        <v>636.90790600000003</v>
      </c>
      <c r="G31" s="5">
        <v>436.141616</v>
      </c>
    </row>
    <row r="32" spans="1:7" x14ac:dyDescent="0.2">
      <c r="A32" s="4" t="s">
        <v>1697</v>
      </c>
      <c r="B32" s="28" t="s">
        <v>1698</v>
      </c>
      <c r="C32" s="5">
        <v>11421.324103999999</v>
      </c>
      <c r="D32" s="5">
        <v>11444.573723</v>
      </c>
      <c r="E32" s="5">
        <v>15507.767129</v>
      </c>
      <c r="F32" s="5">
        <v>10563.876392</v>
      </c>
      <c r="G32" s="5">
        <v>11803.133615610001</v>
      </c>
    </row>
    <row r="33" spans="1:7" x14ac:dyDescent="0.2">
      <c r="A33" s="4" t="s">
        <v>1699</v>
      </c>
      <c r="B33" s="28" t="s">
        <v>1700</v>
      </c>
      <c r="C33" s="5">
        <v>3289.5740609999998</v>
      </c>
      <c r="D33" s="5">
        <v>3261.7392399999999</v>
      </c>
      <c r="E33" s="5">
        <v>2445.899163</v>
      </c>
      <c r="F33" s="5">
        <v>1792.2730839999999</v>
      </c>
      <c r="G33" s="5">
        <v>2574.0503720000002</v>
      </c>
    </row>
    <row r="34" spans="1:7" x14ac:dyDescent="0.2">
      <c r="A34" s="4" t="s">
        <v>1766</v>
      </c>
      <c r="B34" s="28" t="s">
        <v>1767</v>
      </c>
      <c r="C34" s="5">
        <v>3178.1925580000002</v>
      </c>
      <c r="D34" s="5">
        <v>9052.1124560000007</v>
      </c>
      <c r="E34" s="5">
        <v>134.34301199999999</v>
      </c>
      <c r="F34" s="5">
        <v>388.85471799999999</v>
      </c>
      <c r="G34" s="5">
        <v>53.113858999999998</v>
      </c>
    </row>
    <row r="35" spans="1:7" x14ac:dyDescent="0.2">
      <c r="A35" s="4" t="s">
        <v>1701</v>
      </c>
      <c r="B35" s="28" t="s">
        <v>1702</v>
      </c>
      <c r="C35" s="5">
        <v>1133.5959720000001</v>
      </c>
      <c r="D35" s="5">
        <v>1410.4293070000001</v>
      </c>
      <c r="E35" s="5">
        <v>1412.2429259999999</v>
      </c>
      <c r="F35" s="5">
        <v>1193.1440869999999</v>
      </c>
      <c r="G35" s="5">
        <v>750.73752500000001</v>
      </c>
    </row>
    <row r="36" spans="1:7" x14ac:dyDescent="0.2">
      <c r="A36" s="4" t="s">
        <v>1703</v>
      </c>
      <c r="B36" s="28" t="s">
        <v>1704</v>
      </c>
      <c r="C36" s="5">
        <v>739.73645699999997</v>
      </c>
      <c r="D36" s="5">
        <v>572.90034400000002</v>
      </c>
      <c r="E36" s="5">
        <v>693.84679700000004</v>
      </c>
      <c r="F36" s="5">
        <v>525.57437200000004</v>
      </c>
      <c r="G36" s="5">
        <v>332.52197755000003</v>
      </c>
    </row>
    <row r="37" spans="1:7" x14ac:dyDescent="0.2">
      <c r="A37" s="4" t="s">
        <v>1705</v>
      </c>
      <c r="B37" s="28" t="s">
        <v>1706</v>
      </c>
      <c r="C37" s="5">
        <v>2438.5804309999999</v>
      </c>
      <c r="D37" s="5">
        <v>2273.3150070000002</v>
      </c>
      <c r="E37" s="5">
        <v>1617.8670300000001</v>
      </c>
      <c r="F37" s="5">
        <v>3426.67832</v>
      </c>
      <c r="G37" s="5">
        <v>935.49907993000011</v>
      </c>
    </row>
    <row r="38" spans="1:7" x14ac:dyDescent="0.2">
      <c r="A38" s="4" t="s">
        <v>1707</v>
      </c>
      <c r="B38" s="28" t="s">
        <v>1708</v>
      </c>
      <c r="C38" s="5">
        <v>11.769256</v>
      </c>
      <c r="D38" s="5">
        <v>4.4609999999999997E-3</v>
      </c>
      <c r="E38" s="5">
        <v>20.464691999999999</v>
      </c>
      <c r="F38" s="5">
        <v>4.2046049999999999</v>
      </c>
      <c r="G38" s="5">
        <v>14.965795</v>
      </c>
    </row>
    <row r="39" spans="1:7" x14ac:dyDescent="0.2">
      <c r="A39" s="4" t="s">
        <v>1709</v>
      </c>
      <c r="B39" s="28" t="s">
        <v>1710</v>
      </c>
      <c r="C39" s="5">
        <v>2031.068354</v>
      </c>
      <c r="D39" s="5">
        <v>1909.0141253600002</v>
      </c>
      <c r="E39" s="5">
        <v>1887.4188832100001</v>
      </c>
      <c r="F39" s="5">
        <v>1590.0256509999999</v>
      </c>
      <c r="G39" s="5">
        <v>1675.2503879999999</v>
      </c>
    </row>
    <row r="40" spans="1:7" x14ac:dyDescent="0.2">
      <c r="A40" s="4" t="s">
        <v>1711</v>
      </c>
      <c r="B40" s="28" t="s">
        <v>1712</v>
      </c>
      <c r="C40" s="5">
        <v>264.64462200000003</v>
      </c>
      <c r="D40" s="5">
        <v>319.567429</v>
      </c>
      <c r="E40" s="5">
        <v>292.76901299999997</v>
      </c>
      <c r="F40" s="5">
        <v>437.52250500000002</v>
      </c>
      <c r="G40" s="5">
        <v>327.73288200000002</v>
      </c>
    </row>
    <row r="41" spans="1:7" x14ac:dyDescent="0.2">
      <c r="A41" s="4" t="s">
        <v>1713</v>
      </c>
      <c r="B41" s="28" t="s">
        <v>1714</v>
      </c>
      <c r="C41" s="5">
        <v>3458.6710171</v>
      </c>
      <c r="D41" s="5">
        <v>4117.7282774000005</v>
      </c>
      <c r="E41" s="5">
        <v>3878.8240274200002</v>
      </c>
      <c r="F41" s="5">
        <v>2320.583149</v>
      </c>
      <c r="G41" s="5">
        <v>3079.1248620000001</v>
      </c>
    </row>
    <row r="42" spans="1:7" x14ac:dyDescent="0.2">
      <c r="A42" s="4" t="s">
        <v>1715</v>
      </c>
      <c r="B42" s="28" t="s">
        <v>1716</v>
      </c>
      <c r="C42" s="5">
        <v>5909.4167889999999</v>
      </c>
      <c r="D42" s="5">
        <v>6176.1277920000002</v>
      </c>
      <c r="E42" s="5">
        <v>4405.9279619999998</v>
      </c>
      <c r="F42" s="5">
        <v>5026.6748960000004</v>
      </c>
      <c r="G42" s="5">
        <v>4599.0236379999997</v>
      </c>
    </row>
    <row r="43" spans="1:7" x14ac:dyDescent="0.2">
      <c r="A43" s="4" t="s">
        <v>1717</v>
      </c>
      <c r="B43" s="28" t="s">
        <v>1718</v>
      </c>
      <c r="C43" s="5">
        <v>11301.41735005</v>
      </c>
      <c r="D43" s="5">
        <v>11875.8221323</v>
      </c>
      <c r="E43" s="5">
        <v>9932.0606207500005</v>
      </c>
      <c r="F43" s="5">
        <v>7527.7092928500006</v>
      </c>
      <c r="G43" s="5">
        <v>8867.9170269999995</v>
      </c>
    </row>
    <row r="44" spans="1:7" x14ac:dyDescent="0.2">
      <c r="A44" s="4" t="s">
        <v>1719</v>
      </c>
      <c r="B44" s="28" t="s">
        <v>1720</v>
      </c>
      <c r="C44" s="5">
        <v>9569.3666520000006</v>
      </c>
      <c r="D44" s="5">
        <v>8169.1492019999996</v>
      </c>
      <c r="E44" s="5">
        <v>9930.1511150000006</v>
      </c>
      <c r="F44" s="5">
        <v>9209.7099820000003</v>
      </c>
      <c r="G44" s="5">
        <v>7742.6455489999998</v>
      </c>
    </row>
    <row r="45" spans="1:7" x14ac:dyDescent="0.2">
      <c r="A45" s="4" t="s">
        <v>1721</v>
      </c>
      <c r="B45" s="28" t="s">
        <v>1722</v>
      </c>
      <c r="C45" s="5">
        <v>793.57795099999998</v>
      </c>
      <c r="D45" s="5">
        <v>551.69387500000005</v>
      </c>
      <c r="E45" s="5">
        <v>510.44692400000002</v>
      </c>
      <c r="F45" s="5">
        <v>634.45731899999998</v>
      </c>
      <c r="G45" s="5">
        <v>637.51211899999998</v>
      </c>
    </row>
    <row r="46" spans="1:7" x14ac:dyDescent="0.2">
      <c r="A46" s="4" t="s">
        <v>1723</v>
      </c>
      <c r="B46" s="28" t="s">
        <v>1724</v>
      </c>
      <c r="C46" s="5">
        <v>5445.3787979999997</v>
      </c>
      <c r="D46" s="5">
        <v>4912.6688709999999</v>
      </c>
      <c r="E46" s="5">
        <v>3250.0838149400001</v>
      </c>
      <c r="F46" s="5">
        <v>2915.7529869999998</v>
      </c>
      <c r="G46" s="5">
        <v>3159.8774254300001</v>
      </c>
    </row>
    <row r="47" spans="1:7" x14ac:dyDescent="0.2">
      <c r="A47" s="4" t="s">
        <v>1725</v>
      </c>
      <c r="B47" s="28" t="s">
        <v>1726</v>
      </c>
      <c r="C47" s="5">
        <v>2174.0316819999998</v>
      </c>
      <c r="D47" s="5">
        <v>2618.1138940000001</v>
      </c>
      <c r="E47" s="5">
        <v>2139.8934039999999</v>
      </c>
      <c r="F47" s="5">
        <v>1932.0278499999999</v>
      </c>
      <c r="G47" s="5">
        <v>23084.265604</v>
      </c>
    </row>
    <row r="48" spans="1:7" x14ac:dyDescent="0.2">
      <c r="A48" s="4" t="s">
        <v>1727</v>
      </c>
      <c r="B48" s="28" t="s">
        <v>1728</v>
      </c>
      <c r="C48" s="5">
        <v>7755.9809958000005</v>
      </c>
      <c r="D48" s="5">
        <v>6001.4729392999998</v>
      </c>
      <c r="E48" s="5">
        <v>9471.2331620000004</v>
      </c>
      <c r="F48" s="5">
        <v>4518.8813309999996</v>
      </c>
      <c r="G48" s="5">
        <v>4373.6785140000002</v>
      </c>
    </row>
    <row r="49" spans="1:7" x14ac:dyDescent="0.2">
      <c r="A49" s="4" t="s">
        <v>1729</v>
      </c>
      <c r="B49" s="28" t="s">
        <v>1730</v>
      </c>
      <c r="C49" s="5">
        <v>264.96134599999999</v>
      </c>
      <c r="D49" s="5">
        <v>228.833765</v>
      </c>
      <c r="E49" s="5">
        <v>149.89005800000001</v>
      </c>
      <c r="F49" s="5">
        <v>234.02237099999999</v>
      </c>
      <c r="G49" s="5">
        <v>37.559694999999998</v>
      </c>
    </row>
    <row r="50" spans="1:7" ht="25.5" x14ac:dyDescent="0.2">
      <c r="A50" s="4" t="s">
        <v>1731</v>
      </c>
      <c r="B50" s="28" t="s">
        <v>1732</v>
      </c>
      <c r="C50" s="5">
        <v>4663.7695139999996</v>
      </c>
      <c r="D50" s="5">
        <v>9893.3272030000007</v>
      </c>
      <c r="E50" s="5">
        <v>9436.50126284</v>
      </c>
      <c r="F50" s="5">
        <v>3909.1159130000001</v>
      </c>
      <c r="G50" s="5">
        <v>2667.0393439999998</v>
      </c>
    </row>
    <row r="51" spans="1:7" x14ac:dyDescent="0.2">
      <c r="A51" s="4" t="s">
        <v>1733</v>
      </c>
      <c r="B51" s="28" t="s">
        <v>1734</v>
      </c>
      <c r="C51" s="5">
        <v>1276.09859452</v>
      </c>
      <c r="D51" s="5">
        <v>1633.3005002499999</v>
      </c>
      <c r="E51" s="5">
        <v>976.08799900999998</v>
      </c>
      <c r="F51" s="5">
        <v>1124.8799449999999</v>
      </c>
      <c r="G51" s="5">
        <v>685.36500100000001</v>
      </c>
    </row>
    <row r="52" spans="1:7" x14ac:dyDescent="0.2">
      <c r="A52" s="4" t="s">
        <v>1735</v>
      </c>
      <c r="B52" s="28" t="s">
        <v>1736</v>
      </c>
      <c r="C52" s="5">
        <v>1324.2280820000001</v>
      </c>
      <c r="D52" s="5">
        <v>1893.4046269999999</v>
      </c>
      <c r="E52" s="5">
        <v>3549.284318</v>
      </c>
      <c r="F52" s="5">
        <v>3361.8508449999999</v>
      </c>
      <c r="G52" s="5">
        <v>2026.003205</v>
      </c>
    </row>
    <row r="53" spans="1:7" ht="25.5" x14ac:dyDescent="0.2">
      <c r="A53" s="4" t="s">
        <v>1737</v>
      </c>
      <c r="B53" s="28" t="s">
        <v>1738</v>
      </c>
      <c r="C53" s="5">
        <v>4126.6988915399997</v>
      </c>
      <c r="D53" s="5">
        <v>7065.962133</v>
      </c>
      <c r="E53" s="5">
        <v>5400.4301827099998</v>
      </c>
      <c r="F53" s="5">
        <v>5625.074756</v>
      </c>
      <c r="G53" s="5">
        <v>4743.3042519999999</v>
      </c>
    </row>
    <row r="54" spans="1:7" x14ac:dyDescent="0.2">
      <c r="A54" s="4" t="s">
        <v>1739</v>
      </c>
      <c r="B54" s="28" t="s">
        <v>1740</v>
      </c>
      <c r="C54" s="5">
        <v>34558.641720410007</v>
      </c>
      <c r="D54" s="5">
        <v>25372.407544999998</v>
      </c>
      <c r="E54" s="5">
        <v>24103.21152252</v>
      </c>
      <c r="F54" s="5">
        <v>24432.410475500001</v>
      </c>
      <c r="G54" s="5">
        <v>22136.775645999998</v>
      </c>
    </row>
    <row r="55" spans="1:7" x14ac:dyDescent="0.2">
      <c r="A55" s="4" t="s">
        <v>1741</v>
      </c>
      <c r="B55" s="28" t="s">
        <v>1742</v>
      </c>
      <c r="C55" s="5">
        <v>135.11679899999999</v>
      </c>
      <c r="D55" s="5">
        <v>154.18550400000001</v>
      </c>
      <c r="E55" s="5">
        <v>19.431453999999999</v>
      </c>
      <c r="F55" s="5">
        <v>33.755009999999999</v>
      </c>
      <c r="G55" s="5">
        <v>67.461380000000005</v>
      </c>
    </row>
    <row r="56" spans="1:7" x14ac:dyDescent="0.2">
      <c r="A56" s="4" t="s">
        <v>1743</v>
      </c>
      <c r="B56" s="28" t="s">
        <v>1744</v>
      </c>
      <c r="C56" s="5">
        <v>893.45050000000003</v>
      </c>
      <c r="D56" s="5">
        <v>633.61523999999997</v>
      </c>
      <c r="E56" s="5">
        <v>519.83492200000001</v>
      </c>
      <c r="F56" s="5">
        <v>522.33326</v>
      </c>
      <c r="G56" s="5">
        <v>622.92541834999997</v>
      </c>
    </row>
    <row r="57" spans="1:7" ht="25.5" x14ac:dyDescent="0.2">
      <c r="A57" s="4" t="s">
        <v>1745</v>
      </c>
      <c r="B57" s="28" t="s">
        <v>1746</v>
      </c>
      <c r="C57" s="5">
        <v>1052.8191850000001</v>
      </c>
      <c r="D57" s="5">
        <v>1089.13913572</v>
      </c>
      <c r="E57" s="5">
        <v>1465.215281</v>
      </c>
      <c r="F57" s="5">
        <v>1205.999067</v>
      </c>
      <c r="G57" s="5">
        <v>1197.2028889999999</v>
      </c>
    </row>
    <row r="58" spans="1:7" x14ac:dyDescent="0.2">
      <c r="A58" s="4" t="s">
        <v>1747</v>
      </c>
      <c r="B58" s="28" t="s">
        <v>1748</v>
      </c>
      <c r="C58" s="5">
        <v>495.83891599999998</v>
      </c>
      <c r="D58" s="5">
        <v>363.97784899999999</v>
      </c>
      <c r="E58" s="5">
        <v>246.70043799999999</v>
      </c>
      <c r="F58" s="5">
        <v>262.29357800000002</v>
      </c>
      <c r="G58" s="5">
        <v>305.533906</v>
      </c>
    </row>
    <row r="59" spans="1:7" x14ac:dyDescent="0.2">
      <c r="A59" s="4" t="s">
        <v>1749</v>
      </c>
      <c r="B59" s="28" t="s">
        <v>1750</v>
      </c>
      <c r="C59" s="5">
        <v>784.42870600000003</v>
      </c>
      <c r="D59" s="5">
        <v>550.71270300000003</v>
      </c>
      <c r="E59" s="5">
        <v>681.93046900000002</v>
      </c>
      <c r="F59" s="5">
        <v>600.11404900000002</v>
      </c>
      <c r="G59" s="5">
        <v>531.31439699999999</v>
      </c>
    </row>
    <row r="60" spans="1:7" x14ac:dyDescent="0.2">
      <c r="A60" s="4" t="s">
        <v>1751</v>
      </c>
      <c r="B60" s="28" t="s">
        <v>1752</v>
      </c>
      <c r="C60" s="5">
        <v>774.46553200000005</v>
      </c>
      <c r="D60" s="5">
        <v>731.52663399999994</v>
      </c>
      <c r="E60" s="5">
        <v>908.748152</v>
      </c>
      <c r="F60" s="5">
        <v>883.91294100000005</v>
      </c>
      <c r="G60" s="5">
        <v>369.67816900000003</v>
      </c>
    </row>
    <row r="61" spans="1:7" x14ac:dyDescent="0.2">
      <c r="A61" s="4" t="s">
        <v>1753</v>
      </c>
      <c r="B61" s="28" t="s">
        <v>1754</v>
      </c>
      <c r="C61" s="5">
        <v>787.95238300000005</v>
      </c>
      <c r="D61" s="5">
        <v>3311.7485402699999</v>
      </c>
      <c r="E61" s="5">
        <v>1095.221266</v>
      </c>
      <c r="F61" s="5">
        <v>673.81567199999995</v>
      </c>
      <c r="G61" s="5">
        <v>687.47583799999995</v>
      </c>
    </row>
    <row r="62" spans="1:7" x14ac:dyDescent="0.2">
      <c r="A62" s="4" t="s">
        <v>1755</v>
      </c>
      <c r="B62" s="28" t="s">
        <v>1756</v>
      </c>
      <c r="C62" s="5">
        <v>50.022849000000001</v>
      </c>
      <c r="D62" s="5">
        <v>74.174059999999997</v>
      </c>
      <c r="E62" s="5">
        <v>85.370530000000002</v>
      </c>
      <c r="F62" s="5">
        <v>33.381881999999997</v>
      </c>
      <c r="G62" s="5">
        <v>79.734826999999996</v>
      </c>
    </row>
    <row r="63" spans="1:7" ht="13.5" thickBot="1" x14ac:dyDescent="0.25">
      <c r="A63" s="4" t="s">
        <v>1757</v>
      </c>
      <c r="B63" s="28" t="s">
        <v>1758</v>
      </c>
      <c r="C63" s="5">
        <v>5041.6441334900001</v>
      </c>
      <c r="D63" s="5">
        <v>4572.6633623099997</v>
      </c>
      <c r="E63" s="5">
        <v>4387.0281449200002</v>
      </c>
      <c r="F63" s="5">
        <v>4084.6574411399997</v>
      </c>
      <c r="G63" s="5">
        <v>3478.50757415</v>
      </c>
    </row>
    <row r="64" spans="1:7" s="3" customFormat="1" ht="13.5" thickBot="1" x14ac:dyDescent="0.25">
      <c r="A64" s="1"/>
      <c r="B64" s="29" t="s">
        <v>1641</v>
      </c>
      <c r="C64" s="2">
        <f>SUM($C$2:$C$63)</f>
        <v>269444.45485542167</v>
      </c>
      <c r="D64" s="2">
        <f>SUM($D$2:$D$63)</f>
        <v>402454.44241472456</v>
      </c>
      <c r="E64" s="2">
        <f>SUM($E$2:$E$63)</f>
        <v>333021.76422182191</v>
      </c>
      <c r="F64" s="2">
        <f>SUM($F$2:$F$63)</f>
        <v>419271.57637799182</v>
      </c>
      <c r="G64" s="2">
        <f>SUM($G$2:$G$63)</f>
        <v>348006.03792933642</v>
      </c>
    </row>
    <row r="68" spans="2:7" ht="13.5" thickBot="1" x14ac:dyDescent="0.25"/>
    <row r="69" spans="2:7" ht="13.5" thickBot="1" x14ac:dyDescent="0.25">
      <c r="B69" s="8" t="s">
        <v>1642</v>
      </c>
      <c r="C69" s="11" t="s">
        <v>1887</v>
      </c>
      <c r="D69" s="11" t="s">
        <v>1888</v>
      </c>
      <c r="E69" s="11" t="s">
        <v>1889</v>
      </c>
      <c r="F69" s="11" t="s">
        <v>1606</v>
      </c>
      <c r="G69" s="11" t="s">
        <v>1607</v>
      </c>
    </row>
    <row r="70" spans="2:7" x14ac:dyDescent="0.2">
      <c r="B70" s="9" t="s">
        <v>1644</v>
      </c>
      <c r="C70" s="13">
        <v>47.8</v>
      </c>
      <c r="D70" s="13">
        <v>52.5</v>
      </c>
      <c r="E70" s="13">
        <v>23</v>
      </c>
      <c r="F70" s="13">
        <v>92.7</v>
      </c>
      <c r="G70" s="13">
        <v>37.5</v>
      </c>
    </row>
    <row r="71" spans="2:7" x14ac:dyDescent="0.2">
      <c r="B71" s="9" t="s">
        <v>1646</v>
      </c>
      <c r="C71" s="12">
        <v>44450.9</v>
      </c>
      <c r="D71" s="12">
        <v>31035.7</v>
      </c>
      <c r="E71" s="12">
        <v>27553.9</v>
      </c>
      <c r="F71" s="12">
        <v>19749.5</v>
      </c>
      <c r="G71" s="12">
        <v>20825.2</v>
      </c>
    </row>
    <row r="72" spans="2:7" x14ac:dyDescent="0.2">
      <c r="B72" s="9" t="s">
        <v>1648</v>
      </c>
      <c r="C72" s="12">
        <v>2385.3000000000002</v>
      </c>
      <c r="D72" s="12">
        <v>2969.5</v>
      </c>
      <c r="E72" s="12">
        <v>2828.6</v>
      </c>
      <c r="F72" s="12">
        <v>1816.5</v>
      </c>
      <c r="G72" s="12">
        <v>1645.9</v>
      </c>
    </row>
    <row r="73" spans="2:7" x14ac:dyDescent="0.2">
      <c r="B73" s="9" t="s">
        <v>1893</v>
      </c>
      <c r="C73" s="12">
        <v>12292.9</v>
      </c>
      <c r="D73" s="12">
        <v>16052.4</v>
      </c>
      <c r="E73" s="12">
        <v>15718.6</v>
      </c>
      <c r="F73" s="12">
        <v>18549.5</v>
      </c>
      <c r="G73" s="12">
        <v>8475.4</v>
      </c>
    </row>
    <row r="74" spans="2:7" x14ac:dyDescent="0.2">
      <c r="B74" s="9" t="s">
        <v>1652</v>
      </c>
      <c r="C74" s="12">
        <v>20847.2</v>
      </c>
      <c r="D74" s="12">
        <v>82748.100000000006</v>
      </c>
      <c r="E74" s="12">
        <v>160725.1</v>
      </c>
      <c r="F74" s="12">
        <v>58771.7</v>
      </c>
      <c r="G74" s="12">
        <v>79002.100000000006</v>
      </c>
    </row>
    <row r="75" spans="2:7" x14ac:dyDescent="0.2">
      <c r="B75" s="9" t="s">
        <v>1654</v>
      </c>
      <c r="C75" s="12">
        <v>2854.6</v>
      </c>
      <c r="D75" s="12">
        <v>2545.6999999999998</v>
      </c>
      <c r="E75" s="12">
        <v>3395</v>
      </c>
      <c r="F75" s="12">
        <v>2781.7</v>
      </c>
      <c r="G75" s="12">
        <v>2197.1999999999998</v>
      </c>
    </row>
    <row r="76" spans="2:7" x14ac:dyDescent="0.2">
      <c r="B76" s="9" t="s">
        <v>1656</v>
      </c>
      <c r="C76" s="12">
        <v>6438.8</v>
      </c>
      <c r="D76" s="12">
        <v>7461.9</v>
      </c>
      <c r="E76" s="12">
        <v>5113</v>
      </c>
      <c r="F76" s="12">
        <v>1905.7</v>
      </c>
      <c r="G76" s="12">
        <v>4567.5</v>
      </c>
    </row>
    <row r="77" spans="2:7" x14ac:dyDescent="0.2">
      <c r="B77" s="9" t="s">
        <v>1658</v>
      </c>
      <c r="C77" s="13">
        <v>437.2</v>
      </c>
      <c r="D77" s="13">
        <v>517.70000000000005</v>
      </c>
      <c r="E77" s="13">
        <v>691.4</v>
      </c>
      <c r="F77" s="13">
        <v>524.70000000000005</v>
      </c>
      <c r="G77" s="13">
        <v>272.3</v>
      </c>
    </row>
    <row r="78" spans="2:7" x14ac:dyDescent="0.2">
      <c r="B78" s="9" t="s">
        <v>1895</v>
      </c>
      <c r="C78" s="13">
        <v>463.6</v>
      </c>
      <c r="D78" s="13">
        <v>640.70000000000005</v>
      </c>
      <c r="E78" s="13">
        <v>475.6</v>
      </c>
      <c r="F78" s="13">
        <v>460.2</v>
      </c>
      <c r="G78" s="13">
        <v>247.4</v>
      </c>
    </row>
    <row r="79" spans="2:7" x14ac:dyDescent="0.2">
      <c r="B79" s="9" t="s">
        <v>1662</v>
      </c>
      <c r="C79" s="12">
        <v>3025.9</v>
      </c>
      <c r="D79" s="12">
        <v>3865.2</v>
      </c>
      <c r="E79" s="12">
        <v>3344.3</v>
      </c>
      <c r="F79" s="12">
        <v>2642</v>
      </c>
      <c r="G79" s="12">
        <v>1882.6</v>
      </c>
    </row>
    <row r="80" spans="2:7" x14ac:dyDescent="0.2">
      <c r="B80" s="9" t="s">
        <v>1664</v>
      </c>
      <c r="C80" s="12">
        <v>2450.3000000000002</v>
      </c>
      <c r="D80" s="12">
        <v>2362.4</v>
      </c>
      <c r="E80" s="12">
        <v>2494.8000000000002</v>
      </c>
      <c r="F80" s="12">
        <v>1944.6</v>
      </c>
      <c r="G80" s="13">
        <v>945.2</v>
      </c>
    </row>
    <row r="81" spans="2:7" x14ac:dyDescent="0.2">
      <c r="B81" s="9" t="s">
        <v>1666</v>
      </c>
      <c r="C81" s="13">
        <v>367.2</v>
      </c>
      <c r="D81" s="13">
        <v>712.3</v>
      </c>
      <c r="E81" s="13">
        <v>729.4</v>
      </c>
      <c r="F81" s="13">
        <v>478.9</v>
      </c>
      <c r="G81" s="13">
        <v>194.2</v>
      </c>
    </row>
    <row r="82" spans="2:7" x14ac:dyDescent="0.2">
      <c r="B82" s="9" t="s">
        <v>1668</v>
      </c>
      <c r="C82" s="13">
        <v>8.3000000000000007</v>
      </c>
      <c r="D82" s="13">
        <v>9.4</v>
      </c>
      <c r="E82" s="13">
        <v>5.8</v>
      </c>
      <c r="F82" s="13">
        <v>4.8</v>
      </c>
      <c r="G82" s="13">
        <v>3.3</v>
      </c>
    </row>
    <row r="83" spans="2:7" x14ac:dyDescent="0.2">
      <c r="B83" s="9" t="s">
        <v>1670</v>
      </c>
      <c r="C83" s="13">
        <v>80.8</v>
      </c>
      <c r="D83" s="13">
        <v>209.1</v>
      </c>
      <c r="E83" s="13">
        <v>247.3</v>
      </c>
      <c r="F83" s="13">
        <v>15.9</v>
      </c>
      <c r="G83" s="13">
        <v>37.4</v>
      </c>
    </row>
    <row r="84" spans="2:7" x14ac:dyDescent="0.2">
      <c r="B84" s="9" t="s">
        <v>1761</v>
      </c>
      <c r="C84" s="13">
        <v>23.4</v>
      </c>
      <c r="D84" s="13">
        <v>13.4</v>
      </c>
      <c r="E84" s="13">
        <v>29.4</v>
      </c>
      <c r="F84" s="13">
        <v>10.3</v>
      </c>
      <c r="G84" s="13">
        <v>20.2</v>
      </c>
    </row>
    <row r="85" spans="2:7" x14ac:dyDescent="0.2">
      <c r="B85" s="9" t="s">
        <v>1672</v>
      </c>
      <c r="C85" s="13">
        <v>24.8</v>
      </c>
      <c r="D85" s="13">
        <v>43.8</v>
      </c>
      <c r="E85" s="13">
        <v>88.6</v>
      </c>
      <c r="F85" s="13">
        <v>171</v>
      </c>
      <c r="G85" s="13">
        <v>35.700000000000003</v>
      </c>
    </row>
    <row r="86" spans="2:7" x14ac:dyDescent="0.2">
      <c r="B86" s="9" t="s">
        <v>1674</v>
      </c>
      <c r="C86" s="13">
        <v>1.5</v>
      </c>
      <c r="D86" s="13">
        <v>0.7</v>
      </c>
      <c r="E86" s="13">
        <v>1</v>
      </c>
      <c r="F86" s="13">
        <v>1.8</v>
      </c>
      <c r="G86" s="13">
        <v>1.1000000000000001</v>
      </c>
    </row>
    <row r="87" spans="2:7" x14ac:dyDescent="0.2">
      <c r="B87" s="9" t="s">
        <v>1676</v>
      </c>
      <c r="C87" s="12">
        <v>7522.1</v>
      </c>
      <c r="D87" s="12">
        <v>8287.7000000000007</v>
      </c>
      <c r="E87" s="12">
        <v>7030.8</v>
      </c>
      <c r="F87" s="12">
        <v>4265.5</v>
      </c>
      <c r="G87" s="12">
        <v>2058.1999999999998</v>
      </c>
    </row>
    <row r="88" spans="2:7" x14ac:dyDescent="0.2">
      <c r="B88" s="9" t="s">
        <v>1896</v>
      </c>
      <c r="C88" s="12">
        <v>1672</v>
      </c>
      <c r="D88" s="12">
        <v>1550</v>
      </c>
      <c r="E88" s="12">
        <v>1358.6</v>
      </c>
      <c r="F88" s="12">
        <v>1906</v>
      </c>
      <c r="G88" s="12">
        <v>1099.5999999999999</v>
      </c>
    </row>
    <row r="89" spans="2:7" x14ac:dyDescent="0.2">
      <c r="B89" s="9" t="s">
        <v>1680</v>
      </c>
      <c r="C89" s="13">
        <v>23.1</v>
      </c>
      <c r="D89" s="13">
        <v>25.9</v>
      </c>
      <c r="E89" s="13">
        <v>28.1</v>
      </c>
      <c r="F89" s="13">
        <v>26.4</v>
      </c>
      <c r="G89" s="13">
        <v>66.5</v>
      </c>
    </row>
    <row r="90" spans="2:7" x14ac:dyDescent="0.2">
      <c r="B90" s="9" t="s">
        <v>1682</v>
      </c>
      <c r="C90" s="12">
        <v>2248.1</v>
      </c>
      <c r="D90" s="12">
        <v>2185.6</v>
      </c>
      <c r="E90" s="12">
        <v>1573.3</v>
      </c>
      <c r="F90" s="13">
        <v>887.4</v>
      </c>
      <c r="G90" s="13">
        <v>981.1</v>
      </c>
    </row>
    <row r="91" spans="2:7" x14ac:dyDescent="0.2">
      <c r="B91" s="9" t="s">
        <v>1684</v>
      </c>
      <c r="C91" s="12">
        <v>48020.2</v>
      </c>
      <c r="D91" s="12">
        <v>53118.3</v>
      </c>
      <c r="E91" s="12">
        <v>31410.400000000001</v>
      </c>
      <c r="F91" s="12">
        <v>17127.599999999999</v>
      </c>
      <c r="G91" s="12">
        <v>42173.7</v>
      </c>
    </row>
    <row r="92" spans="2:7" x14ac:dyDescent="0.2">
      <c r="B92" s="9" t="s">
        <v>1686</v>
      </c>
      <c r="C92" s="12">
        <v>2329.6999999999998</v>
      </c>
      <c r="D92" s="12">
        <v>2504.6999999999998</v>
      </c>
      <c r="E92" s="12">
        <v>2430.1999999999998</v>
      </c>
      <c r="F92" s="12">
        <v>1871.9</v>
      </c>
      <c r="G92" s="12">
        <v>3611.3</v>
      </c>
    </row>
    <row r="93" spans="2:7" x14ac:dyDescent="0.2">
      <c r="B93" s="9" t="s">
        <v>1765</v>
      </c>
      <c r="C93" s="13">
        <v>0.4</v>
      </c>
      <c r="D93" s="13">
        <v>0</v>
      </c>
      <c r="E93" s="13">
        <v>0</v>
      </c>
      <c r="F93" s="13">
        <v>0.3</v>
      </c>
      <c r="G93" s="13">
        <v>0</v>
      </c>
    </row>
    <row r="94" spans="2:7" x14ac:dyDescent="0.2">
      <c r="B94" s="9" t="s">
        <v>1688</v>
      </c>
      <c r="C94" s="12">
        <v>7600.4</v>
      </c>
      <c r="D94" s="12">
        <v>14656.5</v>
      </c>
      <c r="E94" s="12">
        <v>4246.8999999999996</v>
      </c>
      <c r="F94" s="12">
        <v>4111.6000000000004</v>
      </c>
      <c r="G94" s="12">
        <v>3610.1</v>
      </c>
    </row>
    <row r="95" spans="2:7" x14ac:dyDescent="0.2">
      <c r="B95" s="9" t="s">
        <v>1690</v>
      </c>
      <c r="C95" s="13">
        <v>20.6</v>
      </c>
      <c r="D95" s="13">
        <v>9.1</v>
      </c>
      <c r="E95" s="13">
        <v>76.7</v>
      </c>
      <c r="F95" s="13">
        <v>44.3</v>
      </c>
      <c r="G95" s="13">
        <v>205.1</v>
      </c>
    </row>
    <row r="96" spans="2:7" x14ac:dyDescent="0.2">
      <c r="B96" s="9" t="s">
        <v>1692</v>
      </c>
      <c r="C96" s="13">
        <v>904</v>
      </c>
      <c r="D96" s="12">
        <v>1427.6</v>
      </c>
      <c r="E96" s="13">
        <v>640.79999999999995</v>
      </c>
      <c r="F96" s="13">
        <v>452.1</v>
      </c>
      <c r="G96" s="13">
        <v>448.3</v>
      </c>
    </row>
    <row r="97" spans="2:7" x14ac:dyDescent="0.2">
      <c r="B97" s="9" t="s">
        <v>1694</v>
      </c>
      <c r="C97" s="13">
        <v>645.5</v>
      </c>
      <c r="D97" s="13">
        <v>617.4</v>
      </c>
      <c r="E97" s="13">
        <v>547.29999999999995</v>
      </c>
      <c r="F97" s="13">
        <v>560.4</v>
      </c>
      <c r="G97" s="13">
        <v>546.9</v>
      </c>
    </row>
    <row r="98" spans="2:7" x14ac:dyDescent="0.2">
      <c r="B98" s="9" t="s">
        <v>1696</v>
      </c>
      <c r="C98" s="13">
        <v>628.6</v>
      </c>
      <c r="D98" s="13">
        <v>618</v>
      </c>
      <c r="E98" s="13">
        <v>651.20000000000005</v>
      </c>
      <c r="F98" s="13">
        <v>503.2</v>
      </c>
      <c r="G98" s="13">
        <v>336</v>
      </c>
    </row>
    <row r="99" spans="2:7" x14ac:dyDescent="0.2">
      <c r="B99" s="9" t="s">
        <v>1698</v>
      </c>
      <c r="C99" s="12">
        <v>9832.4</v>
      </c>
      <c r="D99" s="12">
        <v>13065.6</v>
      </c>
      <c r="E99" s="12">
        <v>12601.4</v>
      </c>
      <c r="F99" s="12">
        <v>11286.1</v>
      </c>
      <c r="G99" s="12">
        <v>6416.2</v>
      </c>
    </row>
    <row r="100" spans="2:7" x14ac:dyDescent="0.2">
      <c r="B100" s="9" t="s">
        <v>1700</v>
      </c>
      <c r="C100" s="12">
        <v>3522.6</v>
      </c>
      <c r="D100" s="12">
        <v>3704.6</v>
      </c>
      <c r="E100" s="12">
        <v>3059.1</v>
      </c>
      <c r="F100" s="12">
        <v>3289.6</v>
      </c>
      <c r="G100" s="12">
        <v>2658.5</v>
      </c>
    </row>
    <row r="101" spans="2:7" x14ac:dyDescent="0.2">
      <c r="B101" s="9" t="s">
        <v>1767</v>
      </c>
      <c r="C101" s="12">
        <v>3968.3</v>
      </c>
      <c r="D101" s="13">
        <v>46.8</v>
      </c>
      <c r="E101" s="13">
        <v>753</v>
      </c>
      <c r="F101" s="13">
        <v>58.1</v>
      </c>
      <c r="G101" s="13">
        <v>32.200000000000003</v>
      </c>
    </row>
    <row r="102" spans="2:7" x14ac:dyDescent="0.2">
      <c r="B102" s="9" t="s">
        <v>1702</v>
      </c>
      <c r="C102" s="12">
        <v>1457.4</v>
      </c>
      <c r="D102" s="12">
        <v>1083.4000000000001</v>
      </c>
      <c r="E102" s="12">
        <v>1205.4000000000001</v>
      </c>
      <c r="F102" s="12">
        <v>1133.5999999999999</v>
      </c>
      <c r="G102" s="12">
        <v>1004</v>
      </c>
    </row>
    <row r="103" spans="2:7" x14ac:dyDescent="0.2">
      <c r="B103" s="9" t="s">
        <v>1704</v>
      </c>
      <c r="C103" s="13">
        <v>860.7</v>
      </c>
      <c r="D103" s="13">
        <v>695.5</v>
      </c>
      <c r="E103" s="13">
        <v>697.1</v>
      </c>
      <c r="F103" s="13">
        <v>728.9</v>
      </c>
      <c r="G103" s="13">
        <v>409.1</v>
      </c>
    </row>
    <row r="104" spans="2:7" x14ac:dyDescent="0.2">
      <c r="B104" s="9" t="s">
        <v>1706</v>
      </c>
      <c r="C104" s="12">
        <v>2620.9</v>
      </c>
      <c r="D104" s="12">
        <v>2284.5</v>
      </c>
      <c r="E104" s="12">
        <v>2124.1999999999998</v>
      </c>
      <c r="F104" s="12">
        <v>1286.8</v>
      </c>
      <c r="G104" s="12">
        <v>1010</v>
      </c>
    </row>
    <row r="105" spans="2:7" x14ac:dyDescent="0.2">
      <c r="B105" s="9" t="s">
        <v>1708</v>
      </c>
      <c r="C105" s="13">
        <v>1.6</v>
      </c>
      <c r="D105" s="13">
        <v>20.5</v>
      </c>
      <c r="E105" s="13">
        <v>26.7</v>
      </c>
      <c r="F105" s="13">
        <v>11.8</v>
      </c>
      <c r="G105" s="13">
        <v>0</v>
      </c>
    </row>
    <row r="106" spans="2:7" x14ac:dyDescent="0.2">
      <c r="B106" s="9" t="s">
        <v>1710</v>
      </c>
      <c r="C106" s="12">
        <v>3120.2</v>
      </c>
      <c r="D106" s="12">
        <v>2712.2</v>
      </c>
      <c r="E106" s="12">
        <v>2173.4</v>
      </c>
      <c r="F106" s="12">
        <v>1982.7</v>
      </c>
      <c r="G106" s="12">
        <v>1235.4000000000001</v>
      </c>
    </row>
    <row r="107" spans="2:7" x14ac:dyDescent="0.2">
      <c r="B107" s="9" t="s">
        <v>1712</v>
      </c>
      <c r="C107" s="13">
        <v>386.7</v>
      </c>
      <c r="D107" s="13">
        <v>469.9</v>
      </c>
      <c r="E107" s="13">
        <v>550.4</v>
      </c>
      <c r="F107" s="13">
        <v>264.60000000000002</v>
      </c>
      <c r="G107" s="13">
        <v>214.8</v>
      </c>
    </row>
    <row r="108" spans="2:7" x14ac:dyDescent="0.2">
      <c r="B108" s="9" t="s">
        <v>1714</v>
      </c>
      <c r="C108" s="12">
        <v>3648.2</v>
      </c>
      <c r="D108" s="12">
        <v>3714.7</v>
      </c>
      <c r="E108" s="12">
        <v>3097.2</v>
      </c>
      <c r="F108" s="12">
        <v>2924.8</v>
      </c>
      <c r="G108" s="12">
        <v>2187.6</v>
      </c>
    </row>
    <row r="109" spans="2:7" x14ac:dyDescent="0.2">
      <c r="B109" s="9" t="s">
        <v>1716</v>
      </c>
      <c r="C109" s="12">
        <v>7943.2</v>
      </c>
      <c r="D109" s="12">
        <v>7339.1</v>
      </c>
      <c r="E109" s="12">
        <v>7528.9</v>
      </c>
      <c r="F109" s="12">
        <v>5779.4</v>
      </c>
      <c r="G109" s="12">
        <v>3816.6</v>
      </c>
    </row>
    <row r="110" spans="2:7" x14ac:dyDescent="0.2">
      <c r="B110" s="9" t="s">
        <v>1718</v>
      </c>
      <c r="C110" s="12">
        <v>9632.1</v>
      </c>
      <c r="D110" s="12">
        <v>9600.7000000000007</v>
      </c>
      <c r="E110" s="12">
        <v>10479.200000000001</v>
      </c>
      <c r="F110" s="12">
        <v>11285</v>
      </c>
      <c r="G110" s="12">
        <v>6716.4</v>
      </c>
    </row>
    <row r="111" spans="2:7" x14ac:dyDescent="0.2">
      <c r="B111" s="9" t="s">
        <v>1720</v>
      </c>
      <c r="C111" s="12">
        <v>11628.2</v>
      </c>
      <c r="D111" s="12">
        <v>11336.7</v>
      </c>
      <c r="E111" s="12">
        <v>9198.7999999999993</v>
      </c>
      <c r="F111" s="12">
        <v>8957.6</v>
      </c>
      <c r="G111" s="12">
        <v>5711.9</v>
      </c>
    </row>
    <row r="112" spans="2:7" x14ac:dyDescent="0.2">
      <c r="B112" s="9" t="s">
        <v>1722</v>
      </c>
      <c r="C112" s="13">
        <v>310.2</v>
      </c>
      <c r="D112" s="12">
        <v>1534.3</v>
      </c>
      <c r="E112" s="13">
        <v>720.2</v>
      </c>
      <c r="F112" s="13">
        <v>746.5</v>
      </c>
      <c r="G112" s="13">
        <v>343.1</v>
      </c>
    </row>
    <row r="113" spans="2:7" x14ac:dyDescent="0.2">
      <c r="B113" s="9" t="s">
        <v>1724</v>
      </c>
      <c r="C113" s="12">
        <v>4459.1000000000004</v>
      </c>
      <c r="D113" s="12">
        <v>3359</v>
      </c>
      <c r="E113" s="12">
        <v>3142.9</v>
      </c>
      <c r="F113" s="12">
        <v>5346.3</v>
      </c>
      <c r="G113" s="12">
        <v>2133.6</v>
      </c>
    </row>
    <row r="114" spans="2:7" x14ac:dyDescent="0.2">
      <c r="B114" s="9" t="s">
        <v>1726</v>
      </c>
      <c r="C114" s="12">
        <v>1866.2</v>
      </c>
      <c r="D114" s="12">
        <v>1980.1</v>
      </c>
      <c r="E114" s="12">
        <v>2489.6</v>
      </c>
      <c r="F114" s="12">
        <v>2145.9</v>
      </c>
      <c r="G114" s="12">
        <v>1293.0999999999999</v>
      </c>
    </row>
    <row r="115" spans="2:7" x14ac:dyDescent="0.2">
      <c r="B115" s="9" t="s">
        <v>1728</v>
      </c>
      <c r="C115" s="12">
        <v>6146.8</v>
      </c>
      <c r="D115" s="12">
        <v>4900.2</v>
      </c>
      <c r="E115" s="12">
        <v>5614.5</v>
      </c>
      <c r="F115" s="12">
        <v>7231.4</v>
      </c>
      <c r="G115" s="12">
        <v>3508</v>
      </c>
    </row>
    <row r="116" spans="2:7" x14ac:dyDescent="0.2">
      <c r="B116" s="9" t="s">
        <v>1730</v>
      </c>
      <c r="C116" s="13">
        <v>97.4</v>
      </c>
      <c r="D116" s="13">
        <v>49.9</v>
      </c>
      <c r="E116" s="13">
        <v>137.5</v>
      </c>
      <c r="F116" s="13">
        <v>265</v>
      </c>
      <c r="G116" s="13">
        <v>224.2</v>
      </c>
    </row>
    <row r="117" spans="2:7" x14ac:dyDescent="0.2">
      <c r="B117" s="9" t="s">
        <v>1732</v>
      </c>
      <c r="C117" s="12">
        <v>7281.8</v>
      </c>
      <c r="D117" s="12">
        <v>19497.5</v>
      </c>
      <c r="E117" s="12">
        <v>3389.7</v>
      </c>
      <c r="F117" s="12">
        <v>4090.4</v>
      </c>
      <c r="G117" s="12">
        <v>2297.1999999999998</v>
      </c>
    </row>
    <row r="118" spans="2:7" x14ac:dyDescent="0.2">
      <c r="B118" s="9" t="s">
        <v>1734</v>
      </c>
      <c r="C118" s="12">
        <v>1462.3</v>
      </c>
      <c r="D118" s="12">
        <v>1563.3</v>
      </c>
      <c r="E118" s="13">
        <v>884.3</v>
      </c>
      <c r="F118" s="12">
        <v>1254.4000000000001</v>
      </c>
      <c r="G118" s="12">
        <v>1219.5999999999999</v>
      </c>
    </row>
    <row r="119" spans="2:7" x14ac:dyDescent="0.2">
      <c r="B119" s="9" t="s">
        <v>1736</v>
      </c>
      <c r="C119" s="12">
        <v>5317.7</v>
      </c>
      <c r="D119" s="12">
        <v>2906.5</v>
      </c>
      <c r="E119" s="12">
        <v>3916.7</v>
      </c>
      <c r="F119" s="12">
        <v>1291</v>
      </c>
      <c r="G119" s="12">
        <v>1712.1</v>
      </c>
    </row>
    <row r="120" spans="2:7" x14ac:dyDescent="0.2">
      <c r="B120" s="9" t="s">
        <v>1738</v>
      </c>
      <c r="C120" s="12">
        <v>5071.8</v>
      </c>
      <c r="D120" s="12">
        <v>9291.5</v>
      </c>
      <c r="E120" s="12">
        <v>6849.3</v>
      </c>
      <c r="F120" s="12">
        <v>4005.5</v>
      </c>
      <c r="G120" s="12">
        <v>4192.6000000000004</v>
      </c>
    </row>
    <row r="121" spans="2:7" x14ac:dyDescent="0.2">
      <c r="B121" s="9" t="s">
        <v>1740</v>
      </c>
      <c r="C121" s="12">
        <v>31260.7</v>
      </c>
      <c r="D121" s="12">
        <v>24934.799999999999</v>
      </c>
      <c r="E121" s="12">
        <v>29238.799999999999</v>
      </c>
      <c r="F121" s="12">
        <v>33646.199999999997</v>
      </c>
      <c r="G121" s="12">
        <v>16388.2</v>
      </c>
    </row>
    <row r="122" spans="2:7" x14ac:dyDescent="0.2">
      <c r="B122" s="9" t="s">
        <v>1742</v>
      </c>
      <c r="C122" s="13">
        <v>50.8</v>
      </c>
      <c r="D122" s="13">
        <v>79.599999999999994</v>
      </c>
      <c r="E122" s="13">
        <v>41.8</v>
      </c>
      <c r="F122" s="13">
        <v>4.5999999999999996</v>
      </c>
      <c r="G122" s="13">
        <v>46.9</v>
      </c>
    </row>
    <row r="123" spans="2:7" x14ac:dyDescent="0.2">
      <c r="B123" s="9" t="s">
        <v>1744</v>
      </c>
      <c r="C123" s="13">
        <v>807.8</v>
      </c>
      <c r="D123" s="12">
        <v>1285.2</v>
      </c>
      <c r="E123" s="13">
        <v>599.70000000000005</v>
      </c>
      <c r="F123" s="13">
        <v>893.5</v>
      </c>
      <c r="G123" s="13">
        <v>417.4</v>
      </c>
    </row>
    <row r="124" spans="2:7" x14ac:dyDescent="0.2">
      <c r="B124" s="9" t="s">
        <v>1746</v>
      </c>
      <c r="C124" s="13">
        <v>732.6</v>
      </c>
      <c r="D124" s="12">
        <v>1209.7</v>
      </c>
      <c r="E124" s="13">
        <v>999.3</v>
      </c>
      <c r="F124" s="12">
        <v>1010.7</v>
      </c>
      <c r="G124" s="13">
        <v>502.9</v>
      </c>
    </row>
    <row r="125" spans="2:7" x14ac:dyDescent="0.2">
      <c r="B125" s="9" t="s">
        <v>1748</v>
      </c>
      <c r="C125" s="13">
        <v>568.29999999999995</v>
      </c>
      <c r="D125" s="13">
        <v>952.8</v>
      </c>
      <c r="E125" s="13">
        <v>566.29999999999995</v>
      </c>
      <c r="F125" s="13">
        <v>495.8</v>
      </c>
      <c r="G125" s="13">
        <v>220.4</v>
      </c>
    </row>
    <row r="126" spans="2:7" x14ac:dyDescent="0.2">
      <c r="B126" s="9" t="s">
        <v>1750</v>
      </c>
      <c r="C126" s="13">
        <v>827.3</v>
      </c>
      <c r="D126" s="13">
        <v>766.1</v>
      </c>
      <c r="E126" s="13">
        <v>938.1</v>
      </c>
      <c r="F126" s="13">
        <v>783.7</v>
      </c>
      <c r="G126" s="13">
        <v>362.2</v>
      </c>
    </row>
    <row r="127" spans="2:7" x14ac:dyDescent="0.2">
      <c r="B127" s="9" t="s">
        <v>1752</v>
      </c>
      <c r="C127" s="12">
        <v>1179.8</v>
      </c>
      <c r="D127" s="12">
        <v>1863</v>
      </c>
      <c r="E127" s="12">
        <v>1481.7</v>
      </c>
      <c r="F127" s="13">
        <v>774.5</v>
      </c>
      <c r="G127" s="13">
        <v>490.4</v>
      </c>
    </row>
    <row r="128" spans="2:7" x14ac:dyDescent="0.2">
      <c r="B128" s="9" t="s">
        <v>1754</v>
      </c>
      <c r="C128" s="12">
        <v>2331.1</v>
      </c>
      <c r="D128" s="13">
        <v>859.4</v>
      </c>
      <c r="E128" s="12">
        <v>1354.3</v>
      </c>
      <c r="F128" s="13">
        <v>741.4</v>
      </c>
      <c r="G128" s="13">
        <v>444.8</v>
      </c>
    </row>
    <row r="129" spans="2:7" x14ac:dyDescent="0.2">
      <c r="B129" s="9" t="s">
        <v>1756</v>
      </c>
      <c r="C129" s="13">
        <v>34</v>
      </c>
      <c r="D129" s="13">
        <v>157.6</v>
      </c>
      <c r="E129" s="13">
        <v>57.8</v>
      </c>
      <c r="F129" s="13">
        <v>48.2</v>
      </c>
      <c r="G129" s="13">
        <v>38.5</v>
      </c>
    </row>
    <row r="130" spans="2:7" ht="13.5" thickBot="1" x14ac:dyDescent="0.25">
      <c r="B130" s="9" t="s">
        <v>1758</v>
      </c>
      <c r="C130" s="12">
        <v>5112.1000000000004</v>
      </c>
      <c r="D130" s="12">
        <v>4417.6000000000004</v>
      </c>
      <c r="E130" s="12">
        <v>4328</v>
      </c>
      <c r="F130" s="12">
        <v>5034.3</v>
      </c>
      <c r="G130" s="12">
        <v>2789</v>
      </c>
    </row>
    <row r="131" spans="2:7" ht="13.5" thickBot="1" x14ac:dyDescent="0.25">
      <c r="B131" s="8" t="s">
        <v>1641</v>
      </c>
      <c r="C131" s="14">
        <v>301355.59999999998</v>
      </c>
      <c r="D131" s="14">
        <v>373923.5</v>
      </c>
      <c r="E131" s="14">
        <v>393704.5</v>
      </c>
      <c r="F131" s="14">
        <v>260476</v>
      </c>
      <c r="G131" s="14">
        <v>245564.2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34" workbookViewId="0">
      <selection activeCell="B1" sqref="B1:G64"/>
    </sheetView>
  </sheetViews>
  <sheetFormatPr baseColWidth="10" defaultRowHeight="12.75" x14ac:dyDescent="0.2"/>
  <cols>
    <col min="1" max="1" width="11.42578125" style="4"/>
    <col min="2" max="2" width="84" style="4" customWidth="1"/>
    <col min="3" max="7" width="11.42578125" style="5"/>
    <col min="8" max="16384" width="11.42578125" style="4"/>
  </cols>
  <sheetData>
    <row r="1" spans="1:8" ht="13.5" thickBot="1" x14ac:dyDescent="0.25">
      <c r="A1" s="1" t="s">
        <v>505</v>
      </c>
      <c r="B1" s="1" t="s">
        <v>1642</v>
      </c>
      <c r="C1" s="2" t="s">
        <v>1606</v>
      </c>
      <c r="D1" s="2" t="s">
        <v>1607</v>
      </c>
      <c r="E1" s="2" t="s">
        <v>1608</v>
      </c>
      <c r="F1" s="2" t="s">
        <v>1609</v>
      </c>
      <c r="G1" s="2" t="s">
        <v>1610</v>
      </c>
      <c r="H1" s="3"/>
    </row>
    <row r="2" spans="1:8" x14ac:dyDescent="0.2">
      <c r="A2" s="4" t="s">
        <v>1643</v>
      </c>
      <c r="B2" s="28" t="s">
        <v>1644</v>
      </c>
      <c r="C2" s="5">
        <v>10.1808</v>
      </c>
      <c r="D2" s="5">
        <v>5.492</v>
      </c>
      <c r="E2" s="5">
        <v>28.451000000000001</v>
      </c>
      <c r="F2" s="5">
        <v>9.8490000000000002</v>
      </c>
      <c r="G2" s="5">
        <v>1.7052</v>
      </c>
    </row>
    <row r="3" spans="1:8" x14ac:dyDescent="0.2">
      <c r="A3" s="4" t="s">
        <v>1645</v>
      </c>
      <c r="B3" s="28" t="s">
        <v>1646</v>
      </c>
      <c r="C3" s="5">
        <v>25212.966399999998</v>
      </c>
      <c r="D3" s="5">
        <v>41932.831200000001</v>
      </c>
      <c r="E3" s="5">
        <v>33830.763359999997</v>
      </c>
      <c r="F3" s="5">
        <v>28538.19428</v>
      </c>
      <c r="G3" s="5">
        <v>24720.8819</v>
      </c>
    </row>
    <row r="4" spans="1:8" x14ac:dyDescent="0.2">
      <c r="A4" s="4" t="s">
        <v>1647</v>
      </c>
      <c r="B4" s="28" t="s">
        <v>1648</v>
      </c>
      <c r="C4" s="5">
        <v>4637.5322000000006</v>
      </c>
      <c r="D4" s="5">
        <v>6907.3339999999998</v>
      </c>
      <c r="E4" s="5">
        <v>4995.6440000000002</v>
      </c>
      <c r="F4" s="5">
        <v>5134.0845600000002</v>
      </c>
      <c r="G4" s="5">
        <v>4208.2539999999999</v>
      </c>
    </row>
    <row r="5" spans="1:8" ht="25.5" x14ac:dyDescent="0.2">
      <c r="A5" s="4" t="s">
        <v>1649</v>
      </c>
      <c r="B5" s="28" t="s">
        <v>1650</v>
      </c>
      <c r="C5" s="5">
        <v>46553.11997</v>
      </c>
      <c r="D5" s="5">
        <v>41693.357000000004</v>
      </c>
      <c r="E5" s="5">
        <v>36937.197</v>
      </c>
      <c r="F5" s="5">
        <v>48800.801200000002</v>
      </c>
      <c r="G5" s="5">
        <v>30248.59</v>
      </c>
    </row>
    <row r="6" spans="1:8" x14ac:dyDescent="0.2">
      <c r="A6" s="4" t="s">
        <v>1651</v>
      </c>
      <c r="B6" s="28" t="s">
        <v>1652</v>
      </c>
      <c r="C6" s="5">
        <v>308011.42800000001</v>
      </c>
      <c r="D6" s="5">
        <v>404030.451</v>
      </c>
      <c r="E6" s="5">
        <v>351720.28869999998</v>
      </c>
      <c r="F6" s="5">
        <v>548653.8284</v>
      </c>
      <c r="G6" s="5">
        <v>339151.57799999998</v>
      </c>
    </row>
    <row r="7" spans="1:8" x14ac:dyDescent="0.2">
      <c r="A7" s="4" t="s">
        <v>1653</v>
      </c>
      <c r="B7" s="28" t="s">
        <v>1654</v>
      </c>
      <c r="C7" s="5">
        <v>28390.165499999999</v>
      </c>
      <c r="D7" s="5">
        <v>33874.433539999998</v>
      </c>
      <c r="E7" s="5">
        <v>35935.218000000001</v>
      </c>
      <c r="F7" s="5">
        <v>30677.3521</v>
      </c>
      <c r="G7" s="5">
        <v>17361.030999999999</v>
      </c>
    </row>
    <row r="8" spans="1:8" x14ac:dyDescent="0.2">
      <c r="A8" s="4" t="s">
        <v>1655</v>
      </c>
      <c r="B8" s="28" t="s">
        <v>1656</v>
      </c>
      <c r="C8" s="5">
        <v>15562.035</v>
      </c>
      <c r="D8" s="5">
        <v>21410.809000000001</v>
      </c>
      <c r="E8" s="5">
        <v>10013.460999999999</v>
      </c>
      <c r="F8" s="5">
        <v>22344.226999999999</v>
      </c>
      <c r="G8" s="5">
        <v>15267.264999999999</v>
      </c>
    </row>
    <row r="9" spans="1:8" x14ac:dyDescent="0.2">
      <c r="A9" s="4" t="s">
        <v>1657</v>
      </c>
      <c r="B9" s="28" t="s">
        <v>1658</v>
      </c>
      <c r="C9" s="5">
        <v>1093.9548</v>
      </c>
      <c r="D9" s="5">
        <v>1239.7260000000001</v>
      </c>
      <c r="E9" s="5">
        <v>1461.2729999999999</v>
      </c>
      <c r="F9" s="5">
        <v>1326.5409999999999</v>
      </c>
      <c r="G9" s="5">
        <v>1567.6221200000002</v>
      </c>
    </row>
    <row r="10" spans="1:8" x14ac:dyDescent="0.2">
      <c r="A10" s="4" t="s">
        <v>1659</v>
      </c>
      <c r="B10" s="28" t="s">
        <v>1660</v>
      </c>
      <c r="C10" s="5">
        <v>2696.1680000000001</v>
      </c>
      <c r="D10" s="5">
        <v>2668.8449999999998</v>
      </c>
      <c r="E10" s="5">
        <v>2382.5360000000001</v>
      </c>
      <c r="F10" s="5">
        <v>2084.23</v>
      </c>
      <c r="G10" s="5">
        <v>1787.595</v>
      </c>
    </row>
    <row r="11" spans="1:8" x14ac:dyDescent="0.2">
      <c r="A11" s="4" t="s">
        <v>1661</v>
      </c>
      <c r="B11" s="28" t="s">
        <v>1662</v>
      </c>
      <c r="C11" s="5">
        <v>10318.15263</v>
      </c>
      <c r="D11" s="5">
        <v>11720.029430000001</v>
      </c>
      <c r="E11" s="5">
        <v>10224.878909999999</v>
      </c>
      <c r="F11" s="5">
        <v>11915.125459999999</v>
      </c>
      <c r="G11" s="5">
        <v>8380.4907600000006</v>
      </c>
    </row>
    <row r="12" spans="1:8" x14ac:dyDescent="0.2">
      <c r="A12" s="4" t="s">
        <v>1663</v>
      </c>
      <c r="B12" s="28" t="s">
        <v>1664</v>
      </c>
      <c r="C12" s="5">
        <v>10315.381740000001</v>
      </c>
      <c r="D12" s="5">
        <v>8751.4860000000008</v>
      </c>
      <c r="E12" s="5">
        <v>7112.7920000000004</v>
      </c>
      <c r="F12" s="5">
        <v>8687.3763500000005</v>
      </c>
      <c r="G12" s="5">
        <v>5823.1242999999995</v>
      </c>
    </row>
    <row r="13" spans="1:8" x14ac:dyDescent="0.2">
      <c r="A13" s="4" t="s">
        <v>1665</v>
      </c>
      <c r="B13" s="28" t="s">
        <v>1666</v>
      </c>
      <c r="C13" s="5">
        <v>292.59699999999998</v>
      </c>
      <c r="D13" s="5">
        <v>197.83600000000001</v>
      </c>
      <c r="E13" s="5">
        <v>336.5806</v>
      </c>
      <c r="F13" s="5">
        <v>222.709</v>
      </c>
      <c r="G13" s="5">
        <v>171.655</v>
      </c>
    </row>
    <row r="14" spans="1:8" x14ac:dyDescent="0.2">
      <c r="A14" s="4" t="s">
        <v>1667</v>
      </c>
      <c r="B14" s="28" t="s">
        <v>1668</v>
      </c>
      <c r="C14" s="5">
        <v>219.245</v>
      </c>
      <c r="D14" s="5">
        <v>234.24</v>
      </c>
      <c r="E14" s="5">
        <v>169.22</v>
      </c>
      <c r="F14" s="5">
        <v>258.48</v>
      </c>
      <c r="G14" s="5">
        <v>361.3</v>
      </c>
    </row>
    <row r="15" spans="1:8" x14ac:dyDescent="0.2">
      <c r="A15" s="4" t="s">
        <v>1669</v>
      </c>
      <c r="B15" s="28" t="s">
        <v>1670</v>
      </c>
      <c r="C15" s="5">
        <v>1021.947</v>
      </c>
      <c r="D15" s="5">
        <v>809.28800000000001</v>
      </c>
      <c r="E15" s="5">
        <v>935.78499999999997</v>
      </c>
      <c r="F15" s="5">
        <v>270.67099999999999</v>
      </c>
      <c r="G15" s="5">
        <v>867.78800000000001</v>
      </c>
    </row>
    <row r="16" spans="1:8" x14ac:dyDescent="0.2">
      <c r="A16" s="4" t="s">
        <v>1760</v>
      </c>
      <c r="B16" s="28" t="s">
        <v>1761</v>
      </c>
      <c r="C16" s="5">
        <v>19.346</v>
      </c>
      <c r="D16" s="5">
        <v>11.896000000000001</v>
      </c>
      <c r="E16" s="5">
        <v>27.501000000000001</v>
      </c>
      <c r="F16" s="5">
        <v>20.917000000000002</v>
      </c>
      <c r="G16" s="5">
        <v>44.966000000000001</v>
      </c>
    </row>
    <row r="17" spans="1:7" x14ac:dyDescent="0.2">
      <c r="A17" s="4" t="s">
        <v>1671</v>
      </c>
      <c r="B17" s="28" t="s">
        <v>1672</v>
      </c>
      <c r="C17" s="5">
        <v>3457.165</v>
      </c>
      <c r="D17" s="5">
        <v>721.8</v>
      </c>
      <c r="E17" s="5">
        <v>392.45</v>
      </c>
      <c r="F17" s="5">
        <v>249.96600000000001</v>
      </c>
      <c r="G17" s="5">
        <v>349.51</v>
      </c>
    </row>
    <row r="18" spans="1:7" x14ac:dyDescent="0.2">
      <c r="A18" s="4" t="s">
        <v>1673</v>
      </c>
      <c r="B18" s="28" t="s">
        <v>1674</v>
      </c>
      <c r="C18" s="5">
        <v>120.869</v>
      </c>
      <c r="D18" s="5">
        <v>2.74</v>
      </c>
      <c r="E18" s="5">
        <v>0.50800000000000001</v>
      </c>
      <c r="F18" s="5">
        <v>10.401</v>
      </c>
      <c r="G18" s="5">
        <v>11</v>
      </c>
    </row>
    <row r="19" spans="1:7" ht="25.5" x14ac:dyDescent="0.2">
      <c r="A19" s="4" t="s">
        <v>1675</v>
      </c>
      <c r="B19" s="28" t="s">
        <v>1676</v>
      </c>
      <c r="C19" s="5">
        <v>10208.299000000001</v>
      </c>
      <c r="D19" s="5">
        <v>7491.3270000000002</v>
      </c>
      <c r="E19" s="5">
        <v>7812.08</v>
      </c>
      <c r="F19" s="5">
        <v>7586.4769999999999</v>
      </c>
      <c r="G19" s="5">
        <v>5576.4070000000002</v>
      </c>
    </row>
    <row r="20" spans="1:7" ht="25.5" x14ac:dyDescent="0.2">
      <c r="A20" s="4" t="s">
        <v>1677</v>
      </c>
      <c r="B20" s="28" t="s">
        <v>1678</v>
      </c>
      <c r="C20" s="5">
        <v>54027.578000000001</v>
      </c>
      <c r="D20" s="5">
        <v>60374.898999999998</v>
      </c>
      <c r="E20" s="5">
        <v>17606.881000000001</v>
      </c>
      <c r="F20" s="5">
        <v>50423.135999999999</v>
      </c>
      <c r="G20" s="5">
        <v>8305.9889999999996</v>
      </c>
    </row>
    <row r="21" spans="1:7" x14ac:dyDescent="0.2">
      <c r="A21" s="4" t="s">
        <v>1679</v>
      </c>
      <c r="B21" s="28" t="s">
        <v>1680</v>
      </c>
      <c r="C21" s="5">
        <v>986.38199999999995</v>
      </c>
      <c r="D21" s="5">
        <v>1806.527</v>
      </c>
      <c r="E21" s="5">
        <v>1477.9949999999999</v>
      </c>
      <c r="F21" s="5">
        <v>1440.5319999999999</v>
      </c>
      <c r="G21" s="5">
        <v>1139.752</v>
      </c>
    </row>
    <row r="22" spans="1:7" x14ac:dyDescent="0.2">
      <c r="A22" s="4" t="s">
        <v>1681</v>
      </c>
      <c r="B22" s="28" t="s">
        <v>1682</v>
      </c>
      <c r="C22" s="5">
        <v>679.41300000000001</v>
      </c>
      <c r="D22" s="5">
        <v>1092.1561999999999</v>
      </c>
      <c r="E22" s="5">
        <v>1113.2486399999998</v>
      </c>
      <c r="F22" s="5">
        <v>822.38199999999995</v>
      </c>
      <c r="G22" s="5">
        <v>1132.8118999999999</v>
      </c>
    </row>
    <row r="23" spans="1:7" x14ac:dyDescent="0.2">
      <c r="A23" s="4" t="s">
        <v>1762</v>
      </c>
      <c r="B23" s="28" t="s">
        <v>1763</v>
      </c>
      <c r="C23" s="5">
        <v>0</v>
      </c>
      <c r="D23" s="5">
        <v>39174</v>
      </c>
      <c r="E23" s="5">
        <v>0</v>
      </c>
      <c r="F23" s="5">
        <v>40455</v>
      </c>
      <c r="G23" s="5">
        <v>12</v>
      </c>
    </row>
    <row r="24" spans="1:7" x14ac:dyDescent="0.2">
      <c r="A24" s="4" t="s">
        <v>1683</v>
      </c>
      <c r="B24" s="28" t="s">
        <v>1684</v>
      </c>
      <c r="C24" s="5">
        <v>70299.293000000005</v>
      </c>
      <c r="D24" s="5">
        <v>221974.00991999998</v>
      </c>
      <c r="E24" s="5">
        <v>76309.459000000003</v>
      </c>
      <c r="F24" s="5">
        <v>176805.761</v>
      </c>
      <c r="G24" s="5">
        <v>169511.32</v>
      </c>
    </row>
    <row r="25" spans="1:7" x14ac:dyDescent="0.2">
      <c r="A25" s="4" t="s">
        <v>1685</v>
      </c>
      <c r="B25" s="28" t="s">
        <v>1686</v>
      </c>
      <c r="C25" s="5">
        <v>5170.96</v>
      </c>
      <c r="D25" s="5">
        <v>12415.535</v>
      </c>
      <c r="E25" s="5">
        <v>5598.8315999999995</v>
      </c>
      <c r="F25" s="5">
        <v>5997.6239999999998</v>
      </c>
      <c r="G25" s="5">
        <v>13529.409</v>
      </c>
    </row>
    <row r="26" spans="1:7" x14ac:dyDescent="0.2">
      <c r="A26" s="4" t="s">
        <v>1764</v>
      </c>
      <c r="B26" s="28" t="s">
        <v>1765</v>
      </c>
      <c r="C26" s="5">
        <v>1.4999999999999999E-2</v>
      </c>
      <c r="D26" s="5">
        <v>0</v>
      </c>
      <c r="E26" s="5">
        <v>520.60500000000002</v>
      </c>
      <c r="F26" s="5">
        <v>10.714</v>
      </c>
      <c r="G26" s="5">
        <v>11.35</v>
      </c>
    </row>
    <row r="27" spans="1:7" x14ac:dyDescent="0.2">
      <c r="A27" s="4" t="s">
        <v>1687</v>
      </c>
      <c r="B27" s="28" t="s">
        <v>1688</v>
      </c>
      <c r="C27" s="5">
        <v>37272.228000000003</v>
      </c>
      <c r="D27" s="5">
        <v>48891.732459999999</v>
      </c>
      <c r="E27" s="5">
        <v>41404.718439999997</v>
      </c>
      <c r="F27" s="5">
        <v>54243.508999999998</v>
      </c>
      <c r="G27" s="5">
        <v>51114.33</v>
      </c>
    </row>
    <row r="28" spans="1:7" ht="25.5" x14ac:dyDescent="0.2">
      <c r="A28" s="4" t="s">
        <v>1689</v>
      </c>
      <c r="B28" s="28" t="s">
        <v>1690</v>
      </c>
      <c r="C28" s="5">
        <v>441.19799999999998</v>
      </c>
      <c r="D28" s="5">
        <v>1836.9659999999999</v>
      </c>
      <c r="E28" s="5">
        <v>179.53899999999999</v>
      </c>
      <c r="F28" s="5">
        <v>203.13399999999999</v>
      </c>
      <c r="G28" s="5">
        <v>91.932000000000002</v>
      </c>
    </row>
    <row r="29" spans="1:7" x14ac:dyDescent="0.2">
      <c r="A29" s="4" t="s">
        <v>1691</v>
      </c>
      <c r="B29" s="28" t="s">
        <v>1692</v>
      </c>
      <c r="C29" s="5">
        <v>1552.9590000000001</v>
      </c>
      <c r="D29" s="5">
        <v>1861.0766999999998</v>
      </c>
      <c r="E29" s="5">
        <v>1274.7143999999998</v>
      </c>
      <c r="F29" s="5">
        <v>767.15</v>
      </c>
      <c r="G29" s="5">
        <v>657.96940000000006</v>
      </c>
    </row>
    <row r="30" spans="1:7" x14ac:dyDescent="0.2">
      <c r="A30" s="4" t="s">
        <v>1693</v>
      </c>
      <c r="B30" s="28" t="s">
        <v>1694</v>
      </c>
      <c r="C30" s="5">
        <v>4225.2445600000001</v>
      </c>
      <c r="D30" s="5">
        <v>4704.2040999999999</v>
      </c>
      <c r="E30" s="5">
        <v>2846.8682999999996</v>
      </c>
      <c r="F30" s="5">
        <v>2886.2460000000001</v>
      </c>
      <c r="G30" s="5">
        <v>4403.7913699999999</v>
      </c>
    </row>
    <row r="31" spans="1:7" x14ac:dyDescent="0.2">
      <c r="A31" s="4" t="s">
        <v>1695</v>
      </c>
      <c r="B31" s="28" t="s">
        <v>1696</v>
      </c>
      <c r="C31" s="5">
        <v>1293.0820000000001</v>
      </c>
      <c r="D31" s="5">
        <v>1227.93</v>
      </c>
      <c r="E31" s="5">
        <v>1490.23</v>
      </c>
      <c r="F31" s="5">
        <v>1806.9179999999999</v>
      </c>
      <c r="G31" s="5">
        <v>1608.98</v>
      </c>
    </row>
    <row r="32" spans="1:7" x14ac:dyDescent="0.2">
      <c r="A32" s="4" t="s">
        <v>1697</v>
      </c>
      <c r="B32" s="28" t="s">
        <v>1698</v>
      </c>
      <c r="C32" s="5">
        <v>1256.9782700000003</v>
      </c>
      <c r="D32" s="5">
        <v>1544.2451999999998</v>
      </c>
      <c r="E32" s="5">
        <v>1630.22459</v>
      </c>
      <c r="F32" s="5">
        <v>892.59621000000016</v>
      </c>
      <c r="G32" s="5">
        <v>1505.6514399999999</v>
      </c>
    </row>
    <row r="33" spans="1:7" ht="25.5" x14ac:dyDescent="0.2">
      <c r="A33" s="4" t="s">
        <v>1699</v>
      </c>
      <c r="B33" s="28" t="s">
        <v>1700</v>
      </c>
      <c r="C33" s="5">
        <v>7360.9383200000002</v>
      </c>
      <c r="D33" s="5">
        <v>6538.3583399999998</v>
      </c>
      <c r="E33" s="5">
        <v>5570.9884000000002</v>
      </c>
      <c r="F33" s="5">
        <v>5834.1125999999995</v>
      </c>
      <c r="G33" s="5">
        <v>5036.5057400000005</v>
      </c>
    </row>
    <row r="34" spans="1:7" x14ac:dyDescent="0.2">
      <c r="A34" s="4" t="s">
        <v>1766</v>
      </c>
      <c r="B34" s="28" t="s">
        <v>1767</v>
      </c>
      <c r="C34" s="5">
        <v>14176.94</v>
      </c>
      <c r="D34" s="5">
        <v>45279.135000000002</v>
      </c>
      <c r="E34" s="5">
        <v>587.74199999999996</v>
      </c>
      <c r="F34" s="5">
        <v>1742.3019999999999</v>
      </c>
      <c r="G34" s="5">
        <v>180.84200000000001</v>
      </c>
    </row>
    <row r="35" spans="1:7" x14ac:dyDescent="0.2">
      <c r="A35" s="4" t="s">
        <v>1701</v>
      </c>
      <c r="B35" s="28" t="s">
        <v>1702</v>
      </c>
      <c r="C35" s="5">
        <v>2288.5569999999998</v>
      </c>
      <c r="D35" s="5">
        <v>2277.5847999999996</v>
      </c>
      <c r="E35" s="5">
        <v>2550.5677000000001</v>
      </c>
      <c r="F35" s="5">
        <v>1932.1780000000001</v>
      </c>
      <c r="G35" s="5">
        <v>1776.11</v>
      </c>
    </row>
    <row r="36" spans="1:7" x14ac:dyDescent="0.2">
      <c r="A36" s="4" t="s">
        <v>1703</v>
      </c>
      <c r="B36" s="28" t="s">
        <v>1704</v>
      </c>
      <c r="C36" s="5">
        <v>1062.46244</v>
      </c>
      <c r="D36" s="5">
        <v>777.76515999999992</v>
      </c>
      <c r="E36" s="5">
        <v>1313.2265</v>
      </c>
      <c r="F36" s="5">
        <v>940.79769999999996</v>
      </c>
      <c r="G36" s="5">
        <v>557.68610000000001</v>
      </c>
    </row>
    <row r="37" spans="1:7" x14ac:dyDescent="0.2">
      <c r="A37" s="4" t="s">
        <v>1705</v>
      </c>
      <c r="B37" s="28" t="s">
        <v>1706</v>
      </c>
      <c r="C37" s="5">
        <v>1392.7158499999998</v>
      </c>
      <c r="D37" s="5">
        <v>2752.8167199999998</v>
      </c>
      <c r="E37" s="5">
        <v>2187.9205899999997</v>
      </c>
      <c r="F37" s="5">
        <v>2278.2260000000001</v>
      </c>
      <c r="G37" s="5">
        <v>1651.0396499999999</v>
      </c>
    </row>
    <row r="38" spans="1:7" x14ac:dyDescent="0.2">
      <c r="A38" s="4" t="s">
        <v>1707</v>
      </c>
      <c r="B38" s="28" t="s">
        <v>1708</v>
      </c>
      <c r="C38" s="5">
        <v>29.831</v>
      </c>
      <c r="D38" s="5">
        <v>2.5000000000000001E-4</v>
      </c>
      <c r="E38" s="5">
        <v>45.625</v>
      </c>
      <c r="F38" s="5">
        <v>2.181</v>
      </c>
      <c r="G38" s="5">
        <v>26.41</v>
      </c>
    </row>
    <row r="39" spans="1:7" x14ac:dyDescent="0.2">
      <c r="A39" s="4" t="s">
        <v>1709</v>
      </c>
      <c r="B39" s="28" t="s">
        <v>1710</v>
      </c>
      <c r="C39" s="5">
        <v>3715.2851099999998</v>
      </c>
      <c r="D39" s="5">
        <v>3115.9001300000009</v>
      </c>
      <c r="E39" s="5">
        <v>3214.5165000000002</v>
      </c>
      <c r="F39" s="5">
        <v>2720.3789300000008</v>
      </c>
      <c r="G39" s="5">
        <v>3450.47037</v>
      </c>
    </row>
    <row r="40" spans="1:7" x14ac:dyDescent="0.2">
      <c r="A40" s="4" t="s">
        <v>1711</v>
      </c>
      <c r="B40" s="28" t="s">
        <v>1712</v>
      </c>
      <c r="C40" s="5">
        <v>1224.6533900000002</v>
      </c>
      <c r="D40" s="5">
        <v>1868.4390000000001</v>
      </c>
      <c r="E40" s="5">
        <v>1161.8589999999999</v>
      </c>
      <c r="F40" s="5">
        <v>1516.9390000000001</v>
      </c>
      <c r="G40" s="5">
        <v>1361.559</v>
      </c>
    </row>
    <row r="41" spans="1:7" x14ac:dyDescent="0.2">
      <c r="A41" s="4" t="s">
        <v>1713</v>
      </c>
      <c r="B41" s="28" t="s">
        <v>1714</v>
      </c>
      <c r="C41" s="5">
        <v>6940.5558500000006</v>
      </c>
      <c r="D41" s="5">
        <v>9257.3208000000013</v>
      </c>
      <c r="E41" s="5">
        <v>9674.7128999999986</v>
      </c>
      <c r="F41" s="5">
        <v>4634.4481699999997</v>
      </c>
      <c r="G41" s="5">
        <v>6629.2871599999999</v>
      </c>
    </row>
    <row r="42" spans="1:7" x14ac:dyDescent="0.2">
      <c r="A42" s="4" t="s">
        <v>1715</v>
      </c>
      <c r="B42" s="28" t="s">
        <v>1716</v>
      </c>
      <c r="C42" s="5">
        <v>9339.4099800000004</v>
      </c>
      <c r="D42" s="5">
        <v>6978.7963999999993</v>
      </c>
      <c r="E42" s="5">
        <v>5853.9623100000008</v>
      </c>
      <c r="F42" s="5">
        <v>5811.0923000000003</v>
      </c>
      <c r="G42" s="5">
        <v>4885.826970000001</v>
      </c>
    </row>
    <row r="43" spans="1:7" x14ac:dyDescent="0.2">
      <c r="A43" s="4" t="s">
        <v>1717</v>
      </c>
      <c r="B43" s="28" t="s">
        <v>1718</v>
      </c>
      <c r="C43" s="5">
        <v>218840.38589999999</v>
      </c>
      <c r="D43" s="5">
        <v>216982.56536000001</v>
      </c>
      <c r="E43" s="5">
        <v>164273.39904999998</v>
      </c>
      <c r="F43" s="5">
        <v>146285.71567000001</v>
      </c>
      <c r="G43" s="5">
        <v>169139.89881000001</v>
      </c>
    </row>
    <row r="44" spans="1:7" x14ac:dyDescent="0.2">
      <c r="A44" s="4" t="s">
        <v>1719</v>
      </c>
      <c r="B44" s="28" t="s">
        <v>1720</v>
      </c>
      <c r="C44" s="5">
        <v>40652.46514</v>
      </c>
      <c r="D44" s="5">
        <v>35413.6607</v>
      </c>
      <c r="E44" s="5">
        <v>42114.724150000002</v>
      </c>
      <c r="F44" s="5">
        <v>39023.484549999994</v>
      </c>
      <c r="G44" s="5">
        <v>27853.953400000002</v>
      </c>
    </row>
    <row r="45" spans="1:7" x14ac:dyDescent="0.2">
      <c r="A45" s="4" t="s">
        <v>1721</v>
      </c>
      <c r="B45" s="28" t="s">
        <v>1722</v>
      </c>
      <c r="C45" s="5">
        <v>1299.9639999999999</v>
      </c>
      <c r="D45" s="5">
        <v>841.66413</v>
      </c>
      <c r="E45" s="5">
        <v>975.822</v>
      </c>
      <c r="F45" s="5">
        <v>826.96</v>
      </c>
      <c r="G45" s="5">
        <v>773.01300000000003</v>
      </c>
    </row>
    <row r="46" spans="1:7" x14ac:dyDescent="0.2">
      <c r="A46" s="4" t="s">
        <v>1723</v>
      </c>
      <c r="B46" s="28" t="s">
        <v>1724</v>
      </c>
      <c r="C46" s="5">
        <v>9581.7347799999989</v>
      </c>
      <c r="D46" s="5">
        <v>6705.482390000001</v>
      </c>
      <c r="E46" s="5">
        <v>5516.3521200000005</v>
      </c>
      <c r="F46" s="5">
        <v>4956.3035499999996</v>
      </c>
      <c r="G46" s="5">
        <v>3792.5336299999999</v>
      </c>
    </row>
    <row r="47" spans="1:7" x14ac:dyDescent="0.2">
      <c r="A47" s="4" t="s">
        <v>1725</v>
      </c>
      <c r="B47" s="28" t="s">
        <v>1726</v>
      </c>
      <c r="C47" s="5">
        <v>613.43105000000003</v>
      </c>
      <c r="D47" s="5">
        <v>792.0224199999999</v>
      </c>
      <c r="E47" s="5">
        <v>719.28937000000008</v>
      </c>
      <c r="F47" s="5">
        <v>887.28251999999998</v>
      </c>
      <c r="G47" s="5">
        <v>919.87715999999989</v>
      </c>
    </row>
    <row r="48" spans="1:7" x14ac:dyDescent="0.2">
      <c r="A48" s="4" t="s">
        <v>1727</v>
      </c>
      <c r="B48" s="28" t="s">
        <v>1728</v>
      </c>
      <c r="C48" s="5">
        <v>3202.4557399999999</v>
      </c>
      <c r="D48" s="5">
        <v>3015.2342899999999</v>
      </c>
      <c r="E48" s="5">
        <v>3046.946840000001</v>
      </c>
      <c r="F48" s="5">
        <v>2062.8077899999998</v>
      </c>
      <c r="G48" s="5">
        <v>1776.5331899999996</v>
      </c>
    </row>
    <row r="49" spans="1:7" x14ac:dyDescent="0.2">
      <c r="A49" s="4" t="s">
        <v>1729</v>
      </c>
      <c r="B49" s="28" t="s">
        <v>1730</v>
      </c>
      <c r="C49" s="5">
        <v>141.33349999999999</v>
      </c>
      <c r="D49" s="5">
        <v>57.843000000000004</v>
      </c>
      <c r="E49" s="5">
        <v>128.95320000000001</v>
      </c>
      <c r="F49" s="5">
        <v>476.59399999999999</v>
      </c>
      <c r="G49" s="5">
        <v>26.7684</v>
      </c>
    </row>
    <row r="50" spans="1:7" ht="25.5" x14ac:dyDescent="0.2">
      <c r="A50" s="4" t="s">
        <v>1731</v>
      </c>
      <c r="B50" s="28" t="s">
        <v>1732</v>
      </c>
      <c r="C50" s="5">
        <v>3448.4278399999998</v>
      </c>
      <c r="D50" s="5">
        <v>3651.7877399999998</v>
      </c>
      <c r="E50" s="5">
        <v>2107.2131300000001</v>
      </c>
      <c r="F50" s="5">
        <v>1437.3474300000003</v>
      </c>
      <c r="G50" s="5">
        <v>929.58312000000012</v>
      </c>
    </row>
    <row r="51" spans="1:7" x14ac:dyDescent="0.2">
      <c r="A51" s="4" t="s">
        <v>1733</v>
      </c>
      <c r="B51" s="28" t="s">
        <v>1734</v>
      </c>
      <c r="C51" s="5">
        <v>381.47818000000007</v>
      </c>
      <c r="D51" s="5">
        <v>480.86750000000001</v>
      </c>
      <c r="E51" s="5">
        <v>773.63398000000007</v>
      </c>
      <c r="F51" s="5">
        <v>187.54686999999998</v>
      </c>
      <c r="G51" s="5">
        <v>331.66795000000002</v>
      </c>
    </row>
    <row r="52" spans="1:7" x14ac:dyDescent="0.2">
      <c r="A52" s="4" t="s">
        <v>1735</v>
      </c>
      <c r="B52" s="28" t="s">
        <v>1736</v>
      </c>
      <c r="C52" s="5">
        <v>449.76123999999993</v>
      </c>
      <c r="D52" s="5">
        <v>503.15270000000004</v>
      </c>
      <c r="E52" s="5">
        <v>517.52661000000001</v>
      </c>
      <c r="F52" s="5">
        <v>551.74005</v>
      </c>
      <c r="G52" s="5">
        <v>413.95793999999995</v>
      </c>
    </row>
    <row r="53" spans="1:7" ht="25.5" x14ac:dyDescent="0.2">
      <c r="A53" s="4" t="s">
        <v>1737</v>
      </c>
      <c r="B53" s="28" t="s">
        <v>1738</v>
      </c>
      <c r="C53" s="5">
        <v>6694.4926799999994</v>
      </c>
      <c r="D53" s="5">
        <v>6907.4144499999993</v>
      </c>
      <c r="E53" s="5">
        <v>5630.7975300000026</v>
      </c>
      <c r="F53" s="5">
        <v>5603.9437000000007</v>
      </c>
      <c r="G53" s="5">
        <v>4041.724709999999</v>
      </c>
    </row>
    <row r="54" spans="1:7" x14ac:dyDescent="0.2">
      <c r="A54" s="4" t="s">
        <v>1739</v>
      </c>
      <c r="B54" s="28" t="s">
        <v>1740</v>
      </c>
      <c r="C54" s="5">
        <v>26313.568299999999</v>
      </c>
      <c r="D54" s="5">
        <v>22785.37672</v>
      </c>
      <c r="E54" s="5">
        <v>50840.353610000006</v>
      </c>
      <c r="F54" s="5">
        <v>21372.728529999997</v>
      </c>
      <c r="G54" s="5">
        <v>19419.541080000003</v>
      </c>
    </row>
    <row r="55" spans="1:7" x14ac:dyDescent="0.2">
      <c r="A55" s="4" t="s">
        <v>1741</v>
      </c>
      <c r="B55" s="28" t="s">
        <v>1742</v>
      </c>
      <c r="C55" s="5">
        <v>93.784999999999997</v>
      </c>
      <c r="D55" s="5">
        <v>23.617099999999997</v>
      </c>
      <c r="E55" s="5">
        <v>15.148</v>
      </c>
      <c r="F55" s="5">
        <v>16.542000000000002</v>
      </c>
      <c r="G55" s="5">
        <v>28.635000000000002</v>
      </c>
    </row>
    <row r="56" spans="1:7" x14ac:dyDescent="0.2">
      <c r="A56" s="4" t="s">
        <v>1743</v>
      </c>
      <c r="B56" s="28" t="s">
        <v>1744</v>
      </c>
      <c r="C56" s="5">
        <v>1600.45868</v>
      </c>
      <c r="D56" s="5">
        <v>1246.8842999999999</v>
      </c>
      <c r="E56" s="5">
        <v>974.60739999999998</v>
      </c>
      <c r="F56" s="5">
        <v>827.42</v>
      </c>
      <c r="G56" s="5">
        <v>1373.182</v>
      </c>
    </row>
    <row r="57" spans="1:7" ht="25.5" x14ac:dyDescent="0.2">
      <c r="A57" s="4" t="s">
        <v>1745</v>
      </c>
      <c r="B57" s="28" t="s">
        <v>1746</v>
      </c>
      <c r="C57" s="5">
        <v>1528.6787199999999</v>
      </c>
      <c r="D57" s="5">
        <v>1736.9621999999999</v>
      </c>
      <c r="E57" s="5">
        <v>2630.0540000000001</v>
      </c>
      <c r="F57" s="5">
        <v>2125.9140000000002</v>
      </c>
      <c r="G57" s="5">
        <v>1786.89166</v>
      </c>
    </row>
    <row r="58" spans="1:7" x14ac:dyDescent="0.2">
      <c r="A58" s="4" t="s">
        <v>1747</v>
      </c>
      <c r="B58" s="28" t="s">
        <v>1748</v>
      </c>
      <c r="C58" s="5">
        <v>1497.84015</v>
      </c>
      <c r="D58" s="5">
        <v>1118.71794</v>
      </c>
      <c r="E58" s="5">
        <v>789.87049999999999</v>
      </c>
      <c r="F58" s="5">
        <v>733.31899999999996</v>
      </c>
      <c r="G58" s="5">
        <v>838.43150000000003</v>
      </c>
    </row>
    <row r="59" spans="1:7" x14ac:dyDescent="0.2">
      <c r="A59" s="4" t="s">
        <v>1749</v>
      </c>
      <c r="B59" s="28" t="s">
        <v>1750</v>
      </c>
      <c r="C59" s="5">
        <v>1432.90897</v>
      </c>
      <c r="D59" s="5">
        <v>868.68267999999989</v>
      </c>
      <c r="E59" s="5">
        <v>1179.2802000000001</v>
      </c>
      <c r="F59" s="5">
        <v>954.63078000000007</v>
      </c>
      <c r="G59" s="5">
        <v>772.58140000000003</v>
      </c>
    </row>
    <row r="60" spans="1:7" x14ac:dyDescent="0.2">
      <c r="A60" s="4" t="s">
        <v>1751</v>
      </c>
      <c r="B60" s="28" t="s">
        <v>1752</v>
      </c>
      <c r="C60" s="5">
        <v>2602.4542999999999</v>
      </c>
      <c r="D60" s="5">
        <v>2511.6970000000001</v>
      </c>
      <c r="E60" s="5">
        <v>2710.2719999999999</v>
      </c>
      <c r="F60" s="5">
        <v>2426.5588499999999</v>
      </c>
      <c r="G60" s="5">
        <v>920.46630000000005</v>
      </c>
    </row>
    <row r="61" spans="1:7" x14ac:dyDescent="0.2">
      <c r="A61" s="4" t="s">
        <v>1753</v>
      </c>
      <c r="B61" s="28" t="s">
        <v>1754</v>
      </c>
      <c r="C61" s="5">
        <v>214.09030000000001</v>
      </c>
      <c r="D61" s="5">
        <v>395.48964999999998</v>
      </c>
      <c r="E61" s="5">
        <v>394.21428999999995</v>
      </c>
      <c r="F61" s="5">
        <v>161.39968999999996</v>
      </c>
      <c r="G61" s="5">
        <v>125.31704000000001</v>
      </c>
    </row>
    <row r="62" spans="1:7" x14ac:dyDescent="0.2">
      <c r="A62" s="4" t="s">
        <v>1755</v>
      </c>
      <c r="B62" s="28" t="s">
        <v>1756</v>
      </c>
      <c r="C62" s="5">
        <v>58.994710000000005</v>
      </c>
      <c r="D62" s="5">
        <v>41.122949999999996</v>
      </c>
      <c r="E62" s="5">
        <v>59.659759999999999</v>
      </c>
      <c r="F62" s="5">
        <v>52.638150000000003</v>
      </c>
      <c r="G62" s="5">
        <v>27.693000000000001</v>
      </c>
    </row>
    <row r="63" spans="1:7" ht="13.5" thickBot="1" x14ac:dyDescent="0.25">
      <c r="A63" s="4" t="s">
        <v>1757</v>
      </c>
      <c r="B63" s="28" t="s">
        <v>1758</v>
      </c>
      <c r="C63" s="5">
        <v>25558.770999999997</v>
      </c>
      <c r="D63" s="5">
        <v>8609.2438299999994</v>
      </c>
      <c r="E63" s="5">
        <v>8444.1747399999986</v>
      </c>
      <c r="F63" s="5">
        <v>7606.2492199999997</v>
      </c>
      <c r="G63" s="5">
        <v>5912.5435199999993</v>
      </c>
    </row>
    <row r="64" spans="1:7" s="3" customFormat="1" ht="13.5" thickBot="1" x14ac:dyDescent="0.25">
      <c r="A64" s="1"/>
      <c r="B64" s="29" t="s">
        <v>1641</v>
      </c>
      <c r="C64" s="2">
        <f>SUM($C$2:$C$63)</f>
        <v>1039084.71299</v>
      </c>
      <c r="D64" s="2">
        <f>SUM($D$2:$D$63)</f>
        <v>1374142.8083999997</v>
      </c>
      <c r="E64" s="2">
        <f>SUM($E$2:$E$63)</f>
        <v>981773.35592000023</v>
      </c>
      <c r="F64" s="2">
        <f>SUM($F$2:$F$63)</f>
        <v>1319535.7146099997</v>
      </c>
      <c r="G64" s="2">
        <f>SUM($G$2:$G$63)</f>
        <v>975686.58018999989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33" workbookViewId="0">
      <selection activeCell="B1" sqref="B1:G64"/>
    </sheetView>
  </sheetViews>
  <sheetFormatPr baseColWidth="10" defaultRowHeight="12.75" x14ac:dyDescent="0.2"/>
  <cols>
    <col min="1" max="1" width="11.42578125" style="4"/>
    <col min="2" max="2" width="92.140625" style="4" customWidth="1"/>
    <col min="3" max="7" width="11.42578125" style="5"/>
    <col min="8" max="16384" width="11.42578125" style="4"/>
  </cols>
  <sheetData>
    <row r="1" spans="1:8" ht="13.5" thickBot="1" x14ac:dyDescent="0.25">
      <c r="A1" s="1" t="s">
        <v>505</v>
      </c>
      <c r="B1" s="1" t="s">
        <v>1642</v>
      </c>
      <c r="C1" s="2" t="s">
        <v>1606</v>
      </c>
      <c r="D1" s="2" t="s">
        <v>1607</v>
      </c>
      <c r="E1" s="2" t="s">
        <v>1608</v>
      </c>
      <c r="F1" s="2" t="s">
        <v>1609</v>
      </c>
      <c r="G1" s="2" t="s">
        <v>1610</v>
      </c>
      <c r="H1" s="3"/>
    </row>
    <row r="2" spans="1:8" x14ac:dyDescent="0.2">
      <c r="A2" s="4" t="s">
        <v>1643</v>
      </c>
      <c r="B2" s="28" t="s">
        <v>1644</v>
      </c>
      <c r="C2" s="5">
        <v>9102.324571742889</v>
      </c>
      <c r="D2" s="5">
        <v>7175.9029497450838</v>
      </c>
      <c r="E2" s="5">
        <v>1540.5144283153493</v>
      </c>
      <c r="F2" s="5">
        <v>2451.8162249974616</v>
      </c>
      <c r="G2" s="5">
        <v>9552.8600750645091</v>
      </c>
    </row>
    <row r="3" spans="1:8" x14ac:dyDescent="0.2">
      <c r="A3" s="4" t="s">
        <v>1645</v>
      </c>
      <c r="B3" s="28" t="s">
        <v>1646</v>
      </c>
      <c r="C3" s="5">
        <v>783.15962956266821</v>
      </c>
      <c r="D3" s="5">
        <v>800.86588403312953</v>
      </c>
      <c r="E3" s="5">
        <v>797.69066671157725</v>
      </c>
      <c r="F3" s="5">
        <v>698.75453973537105</v>
      </c>
      <c r="G3" s="5">
        <v>566.45030548040438</v>
      </c>
    </row>
    <row r="4" spans="1:8" x14ac:dyDescent="0.2">
      <c r="A4" s="4" t="s">
        <v>1647</v>
      </c>
      <c r="B4" s="28" t="s">
        <v>1648</v>
      </c>
      <c r="C4" s="5">
        <v>386.99538237168463</v>
      </c>
      <c r="D4" s="5">
        <v>363.97439909522257</v>
      </c>
      <c r="E4" s="5">
        <v>363.23308866684658</v>
      </c>
      <c r="F4" s="5">
        <v>382.0398396398831</v>
      </c>
      <c r="G4" s="5">
        <v>442.98449499483633</v>
      </c>
    </row>
    <row r="5" spans="1:8" ht="25.5" x14ac:dyDescent="0.2">
      <c r="A5" s="4" t="s">
        <v>1649</v>
      </c>
      <c r="B5" s="28" t="s">
        <v>1650</v>
      </c>
      <c r="C5" s="5">
        <v>398.45814643473403</v>
      </c>
      <c r="D5" s="5">
        <v>398.27762952740886</v>
      </c>
      <c r="E5" s="5">
        <v>399.0527937460983</v>
      </c>
      <c r="F5" s="5">
        <v>399.5268273177449</v>
      </c>
      <c r="G5" s="5">
        <v>495.19614613441485</v>
      </c>
    </row>
    <row r="6" spans="1:8" x14ac:dyDescent="0.2">
      <c r="A6" s="4" t="s">
        <v>1651</v>
      </c>
      <c r="B6" s="28" t="s">
        <v>1652</v>
      </c>
      <c r="C6" s="5">
        <v>191.48704427457685</v>
      </c>
      <c r="D6" s="5">
        <v>318.65171978795127</v>
      </c>
      <c r="E6" s="5">
        <v>320.01655191725848</v>
      </c>
      <c r="F6" s="5">
        <v>321.79916607761817</v>
      </c>
      <c r="G6" s="5">
        <v>304.6510193265679</v>
      </c>
    </row>
    <row r="7" spans="1:8" x14ac:dyDescent="0.2">
      <c r="A7" s="4" t="s">
        <v>1653</v>
      </c>
      <c r="B7" s="28" t="s">
        <v>1654</v>
      </c>
      <c r="C7" s="5">
        <v>97.980843859469573</v>
      </c>
      <c r="D7" s="5">
        <v>89.88054074482983</v>
      </c>
      <c r="E7" s="5">
        <v>84.637359372635501</v>
      </c>
      <c r="F7" s="5">
        <v>113.55434291214462</v>
      </c>
      <c r="G7" s="5">
        <v>98.450782790492113</v>
      </c>
    </row>
    <row r="8" spans="1:8" x14ac:dyDescent="0.2">
      <c r="A8" s="4" t="s">
        <v>1655</v>
      </c>
      <c r="B8" s="28" t="s">
        <v>1656</v>
      </c>
      <c r="C8" s="5">
        <v>122.46059740901495</v>
      </c>
      <c r="D8" s="5">
        <v>342.72198886592963</v>
      </c>
      <c r="E8" s="5">
        <v>348.20760100796019</v>
      </c>
      <c r="F8" s="5">
        <v>341.30644063631655</v>
      </c>
      <c r="G8" s="5">
        <v>310.97739344616662</v>
      </c>
    </row>
    <row r="9" spans="1:8" x14ac:dyDescent="0.2">
      <c r="A9" s="4" t="s">
        <v>1657</v>
      </c>
      <c r="B9" s="28" t="s">
        <v>1658</v>
      </c>
      <c r="C9" s="5">
        <v>479.59866257728379</v>
      </c>
      <c r="D9" s="5">
        <v>328.90254459453138</v>
      </c>
      <c r="E9" s="5">
        <v>321.53888219381321</v>
      </c>
      <c r="F9" s="5">
        <v>408.92472528176665</v>
      </c>
      <c r="G9" s="5">
        <v>408.35620321560657</v>
      </c>
    </row>
    <row r="10" spans="1:8" x14ac:dyDescent="0.2">
      <c r="A10" s="4" t="s">
        <v>1659</v>
      </c>
      <c r="B10" s="28" t="s">
        <v>1660</v>
      </c>
      <c r="C10" s="5">
        <v>210.7813519038873</v>
      </c>
      <c r="D10" s="5">
        <v>153.06976126376765</v>
      </c>
      <c r="E10" s="5">
        <v>162.80152912694709</v>
      </c>
      <c r="F10" s="5">
        <v>155.11304750435411</v>
      </c>
      <c r="G10" s="5">
        <v>162.54184812555417</v>
      </c>
    </row>
    <row r="11" spans="1:8" x14ac:dyDescent="0.2">
      <c r="A11" s="4" t="s">
        <v>1661</v>
      </c>
      <c r="B11" s="28" t="s">
        <v>1662</v>
      </c>
      <c r="C11" s="5">
        <v>256.05632168284757</v>
      </c>
      <c r="D11" s="5">
        <v>250.09473547030163</v>
      </c>
      <c r="E11" s="5">
        <v>296.80257788011301</v>
      </c>
      <c r="F11" s="5">
        <v>309.85647330313554</v>
      </c>
      <c r="G11" s="5">
        <v>323.08133503627892</v>
      </c>
    </row>
    <row r="12" spans="1:8" x14ac:dyDescent="0.2">
      <c r="A12" s="4" t="s">
        <v>1663</v>
      </c>
      <c r="B12" s="28" t="s">
        <v>1664</v>
      </c>
      <c r="C12" s="5">
        <v>190.62782411385581</v>
      </c>
      <c r="D12" s="5">
        <v>181.62811012895409</v>
      </c>
      <c r="E12" s="5">
        <v>219.93324984056895</v>
      </c>
      <c r="F12" s="5">
        <v>237.90303282992915</v>
      </c>
      <c r="G12" s="5">
        <v>246.19478069530476</v>
      </c>
    </row>
    <row r="13" spans="1:8" x14ac:dyDescent="0.2">
      <c r="A13" s="4" t="s">
        <v>1665</v>
      </c>
      <c r="B13" s="28" t="s">
        <v>1666</v>
      </c>
      <c r="C13" s="5">
        <v>1636.7501785732595</v>
      </c>
      <c r="D13" s="5">
        <v>2364.63721466265</v>
      </c>
      <c r="E13" s="5">
        <v>2045.9396946823438</v>
      </c>
      <c r="F13" s="5">
        <v>2206.1364650732571</v>
      </c>
      <c r="G13" s="5">
        <v>2371.4841047449827</v>
      </c>
    </row>
    <row r="14" spans="1:8" x14ac:dyDescent="0.2">
      <c r="A14" s="4" t="s">
        <v>1667</v>
      </c>
      <c r="B14" s="28" t="s">
        <v>1668</v>
      </c>
      <c r="C14" s="5">
        <v>21.728436224315264</v>
      </c>
      <c r="D14" s="5">
        <v>21.142533299180329</v>
      </c>
      <c r="E14" s="5">
        <v>18.039221132253871</v>
      </c>
      <c r="F14" s="5">
        <v>31.456441504178272</v>
      </c>
      <c r="G14" s="5">
        <v>26.427564350954885</v>
      </c>
    </row>
    <row r="15" spans="1:8" x14ac:dyDescent="0.2">
      <c r="A15" s="4" t="s">
        <v>1669</v>
      </c>
      <c r="B15" s="28" t="s">
        <v>1670</v>
      </c>
      <c r="C15" s="5">
        <v>15.562757168424586</v>
      </c>
      <c r="D15" s="5">
        <v>71.046545852650723</v>
      </c>
      <c r="E15" s="5">
        <v>25.980522235342519</v>
      </c>
      <c r="F15" s="5">
        <v>110.90386114508019</v>
      </c>
      <c r="G15" s="5">
        <v>32.433985028601455</v>
      </c>
    </row>
    <row r="16" spans="1:8" x14ac:dyDescent="0.2">
      <c r="A16" s="4" t="s">
        <v>1760</v>
      </c>
      <c r="B16" s="28" t="s">
        <v>1761</v>
      </c>
      <c r="C16" s="5">
        <v>532.18127778352118</v>
      </c>
      <c r="D16" s="5">
        <v>1695.9873907195697</v>
      </c>
      <c r="E16" s="5">
        <v>1270.0261081415222</v>
      </c>
      <c r="F16" s="5">
        <v>1772.6417746330735</v>
      </c>
      <c r="G16" s="5">
        <v>1084.5770137437175</v>
      </c>
    </row>
    <row r="17" spans="1:7" x14ac:dyDescent="0.2">
      <c r="A17" s="4" t="s">
        <v>1671</v>
      </c>
      <c r="B17" s="28" t="s">
        <v>1672</v>
      </c>
      <c r="C17" s="5">
        <v>49.448744563826139</v>
      </c>
      <c r="D17" s="5">
        <v>49.47884732612912</v>
      </c>
      <c r="E17" s="5">
        <v>38.029848388329725</v>
      </c>
      <c r="F17" s="5">
        <v>72.1028059816135</v>
      </c>
      <c r="G17" s="5">
        <v>43.134685702841118</v>
      </c>
    </row>
    <row r="18" spans="1:7" x14ac:dyDescent="0.2">
      <c r="A18" s="4" t="s">
        <v>1673</v>
      </c>
      <c r="B18" s="28" t="s">
        <v>1674</v>
      </c>
      <c r="C18" s="5">
        <v>14.534206454922272</v>
      </c>
      <c r="D18" s="5">
        <v>632.81240875912408</v>
      </c>
      <c r="E18" s="5">
        <v>2475.3582677165355</v>
      </c>
      <c r="F18" s="5">
        <v>545.59965387943464</v>
      </c>
      <c r="G18" s="5">
        <v>70.272727272727266</v>
      </c>
    </row>
    <row r="19" spans="1:7" ht="25.5" x14ac:dyDescent="0.2">
      <c r="A19" s="4" t="s">
        <v>1675</v>
      </c>
      <c r="B19" s="28" t="s">
        <v>1676</v>
      </c>
      <c r="C19" s="5">
        <v>417.84616976834241</v>
      </c>
      <c r="D19" s="5">
        <v>396.46736892809514</v>
      </c>
      <c r="E19" s="5">
        <v>298.18012769966515</v>
      </c>
      <c r="F19" s="5">
        <v>307.92711992668006</v>
      </c>
      <c r="G19" s="5">
        <v>320.20745598375441</v>
      </c>
    </row>
    <row r="20" spans="1:7" ht="25.5" x14ac:dyDescent="0.2">
      <c r="A20" s="4" t="s">
        <v>1677</v>
      </c>
      <c r="B20" s="28" t="s">
        <v>1678</v>
      </c>
      <c r="C20" s="5">
        <v>35.364191728157792</v>
      </c>
      <c r="D20" s="5">
        <v>29.485933533404339</v>
      </c>
      <c r="E20" s="5">
        <v>44.408317009696383</v>
      </c>
      <c r="F20" s="5">
        <v>30.876315051090831</v>
      </c>
      <c r="G20" s="5">
        <v>68.162472163158412</v>
      </c>
    </row>
    <row r="21" spans="1:7" x14ac:dyDescent="0.2">
      <c r="A21" s="4" t="s">
        <v>1679</v>
      </c>
      <c r="B21" s="28" t="s">
        <v>1680</v>
      </c>
      <c r="C21" s="5">
        <v>26.72253954350343</v>
      </c>
      <c r="D21" s="5">
        <v>37.21945146682004</v>
      </c>
      <c r="E21" s="5">
        <v>32.705174916017981</v>
      </c>
      <c r="F21" s="5">
        <v>35.737821166069203</v>
      </c>
      <c r="G21" s="5">
        <v>31.676680541029977</v>
      </c>
    </row>
    <row r="22" spans="1:7" x14ac:dyDescent="0.2">
      <c r="A22" s="4" t="s">
        <v>1681</v>
      </c>
      <c r="B22" s="28" t="s">
        <v>1682</v>
      </c>
      <c r="C22" s="5">
        <v>1306.0837826182308</v>
      </c>
      <c r="D22" s="5">
        <v>1214.7596406081841</v>
      </c>
      <c r="E22" s="5">
        <v>1176.5563854629997</v>
      </c>
      <c r="F22" s="5">
        <v>1142.6694443701347</v>
      </c>
      <c r="G22" s="5">
        <v>1174.8004924736404</v>
      </c>
    </row>
    <row r="23" spans="1:7" x14ac:dyDescent="0.2">
      <c r="A23" s="4" t="s">
        <v>1762</v>
      </c>
      <c r="B23" s="28" t="s">
        <v>1763</v>
      </c>
      <c r="C23" s="5">
        <v>0</v>
      </c>
      <c r="D23" s="5">
        <v>33.347399193342525</v>
      </c>
      <c r="E23" s="5">
        <v>0</v>
      </c>
      <c r="F23" s="5">
        <v>43.89542454579162</v>
      </c>
      <c r="G23" s="5">
        <v>196.80199999999999</v>
      </c>
    </row>
    <row r="24" spans="1:7" x14ac:dyDescent="0.2">
      <c r="A24" s="4" t="s">
        <v>1683</v>
      </c>
      <c r="B24" s="28" t="s">
        <v>1684</v>
      </c>
      <c r="C24" s="5">
        <v>247.93922823661967</v>
      </c>
      <c r="D24" s="5">
        <v>219.52887114379882</v>
      </c>
      <c r="E24" s="5">
        <v>272.14385470875897</v>
      </c>
      <c r="F24" s="5">
        <v>275.7393303264592</v>
      </c>
      <c r="G24" s="5">
        <v>322.75588212262164</v>
      </c>
    </row>
    <row r="25" spans="1:7" x14ac:dyDescent="0.2">
      <c r="A25" s="4" t="s">
        <v>1685</v>
      </c>
      <c r="B25" s="28" t="s">
        <v>1686</v>
      </c>
      <c r="C25" s="5">
        <v>361.99338594767704</v>
      </c>
      <c r="D25" s="5">
        <v>402</v>
      </c>
      <c r="E25" s="5">
        <v>159.59245836220543</v>
      </c>
      <c r="F25" s="5">
        <v>330.77784052484782</v>
      </c>
      <c r="G25" s="5">
        <v>402.2119622520097</v>
      </c>
    </row>
    <row r="26" spans="1:7" x14ac:dyDescent="0.2">
      <c r="A26" s="4" t="s">
        <v>1764</v>
      </c>
      <c r="B26" s="28" t="s">
        <v>1765</v>
      </c>
      <c r="C26" s="5">
        <v>19416.400000000001</v>
      </c>
      <c r="D26" s="5">
        <v>0</v>
      </c>
      <c r="E26" s="5">
        <v>130.27818787756553</v>
      </c>
      <c r="F26" s="5">
        <v>672.36512973679294</v>
      </c>
      <c r="G26" s="5">
        <v>1119.360792951542</v>
      </c>
    </row>
    <row r="27" spans="1:7" x14ac:dyDescent="0.2">
      <c r="A27" s="4" t="s">
        <v>1687</v>
      </c>
      <c r="B27" s="28" t="s">
        <v>1688</v>
      </c>
      <c r="C27" s="5">
        <v>110.31249433224116</v>
      </c>
      <c r="D27" s="5">
        <v>185.34711373130835</v>
      </c>
      <c r="E27" s="5">
        <v>386.82821748874017</v>
      </c>
      <c r="F27" s="5">
        <v>422.60710467586614</v>
      </c>
      <c r="G27" s="5">
        <v>445.5798399055696</v>
      </c>
    </row>
    <row r="28" spans="1:7" ht="25.5" x14ac:dyDescent="0.2">
      <c r="A28" s="4" t="s">
        <v>1689</v>
      </c>
      <c r="B28" s="28" t="s">
        <v>1690</v>
      </c>
      <c r="C28" s="5">
        <v>100.40643429933952</v>
      </c>
      <c r="D28" s="5">
        <v>131.26754332959891</v>
      </c>
      <c r="E28" s="5">
        <v>81.787015634486096</v>
      </c>
      <c r="F28" s="5">
        <v>62.437858753335234</v>
      </c>
      <c r="G28" s="5">
        <v>200.82169429578383</v>
      </c>
    </row>
    <row r="29" spans="1:7" x14ac:dyDescent="0.2">
      <c r="A29" s="4" t="s">
        <v>1691</v>
      </c>
      <c r="B29" s="28" t="s">
        <v>1692</v>
      </c>
      <c r="C29" s="5">
        <v>291.12137603117662</v>
      </c>
      <c r="D29" s="5">
        <v>422.20478769091034</v>
      </c>
      <c r="E29" s="5">
        <v>370.23956178733062</v>
      </c>
      <c r="F29" s="5">
        <v>573.08143127158962</v>
      </c>
      <c r="G29" s="5">
        <v>619.84655517414637</v>
      </c>
    </row>
    <row r="30" spans="1:7" x14ac:dyDescent="0.2">
      <c r="A30" s="4" t="s">
        <v>1693</v>
      </c>
      <c r="B30" s="28" t="s">
        <v>1694</v>
      </c>
      <c r="C30" s="5">
        <v>132.67147831083176</v>
      </c>
      <c r="D30" s="5">
        <v>151.20657052273731</v>
      </c>
      <c r="E30" s="5">
        <v>148.531699903364</v>
      </c>
      <c r="F30" s="5">
        <v>192.25986870142046</v>
      </c>
      <c r="G30" s="5">
        <v>138.77772847354484</v>
      </c>
    </row>
    <row r="31" spans="1:7" x14ac:dyDescent="0.2">
      <c r="A31" s="4" t="s">
        <v>1695</v>
      </c>
      <c r="B31" s="28" t="s">
        <v>1696</v>
      </c>
      <c r="C31" s="5">
        <v>389.18515608445557</v>
      </c>
      <c r="D31" s="5">
        <v>369.37944833988911</v>
      </c>
      <c r="E31" s="5">
        <v>300.91177010260157</v>
      </c>
      <c r="F31" s="5">
        <v>352.48301583137697</v>
      </c>
      <c r="G31" s="5">
        <v>271.06714564506706</v>
      </c>
    </row>
    <row r="32" spans="1:7" x14ac:dyDescent="0.2">
      <c r="A32" s="4" t="s">
        <v>1697</v>
      </c>
      <c r="B32" s="28" t="s">
        <v>1698</v>
      </c>
      <c r="C32" s="5">
        <v>9086.3337709091811</v>
      </c>
      <c r="D32" s="5">
        <v>7411.111734716741</v>
      </c>
      <c r="E32" s="5">
        <v>9512.6568597520654</v>
      </c>
      <c r="F32" s="5">
        <v>11835.000276328754</v>
      </c>
      <c r="G32" s="5">
        <v>7839.2204875850957</v>
      </c>
    </row>
    <row r="33" spans="1:7" x14ac:dyDescent="0.2">
      <c r="A33" s="4" t="s">
        <v>1699</v>
      </c>
      <c r="B33" s="28" t="s">
        <v>1700</v>
      </c>
      <c r="C33" s="5">
        <v>446.89602303310699</v>
      </c>
      <c r="D33" s="5">
        <v>498.86211039329487</v>
      </c>
      <c r="E33" s="5">
        <v>439.04222866448617</v>
      </c>
      <c r="F33" s="5">
        <v>307.20577521935388</v>
      </c>
      <c r="G33" s="5">
        <v>511.078613801004</v>
      </c>
    </row>
    <row r="34" spans="1:7" x14ac:dyDescent="0.2">
      <c r="A34" s="4" t="s">
        <v>1766</v>
      </c>
      <c r="B34" s="28" t="s">
        <v>1767</v>
      </c>
      <c r="C34" s="5">
        <v>224.18043371841878</v>
      </c>
      <c r="D34" s="5">
        <v>199.91796345049437</v>
      </c>
      <c r="E34" s="5">
        <v>228.57480322998867</v>
      </c>
      <c r="F34" s="5">
        <v>223.18445252315615</v>
      </c>
      <c r="G34" s="5">
        <v>293.7031165326639</v>
      </c>
    </row>
    <row r="35" spans="1:7" x14ac:dyDescent="0.2">
      <c r="A35" s="4" t="s">
        <v>1701</v>
      </c>
      <c r="B35" s="28" t="s">
        <v>1702</v>
      </c>
      <c r="C35" s="5">
        <v>495.33219928540126</v>
      </c>
      <c r="D35" s="5">
        <v>619.26533185504229</v>
      </c>
      <c r="E35" s="5">
        <v>553.69748703396499</v>
      </c>
      <c r="F35" s="5">
        <v>617.51251023456427</v>
      </c>
      <c r="G35" s="5">
        <v>422.68639048257148</v>
      </c>
    </row>
    <row r="36" spans="1:7" x14ac:dyDescent="0.2">
      <c r="A36" s="4" t="s">
        <v>1703</v>
      </c>
      <c r="B36" s="28" t="s">
        <v>1704</v>
      </c>
      <c r="C36" s="5">
        <v>696.24716051138716</v>
      </c>
      <c r="D36" s="5">
        <v>736.59810629727883</v>
      </c>
      <c r="E36" s="5">
        <v>528.3527228547398</v>
      </c>
      <c r="F36" s="5">
        <v>558.64759448285224</v>
      </c>
      <c r="G36" s="5">
        <v>596.25294148446596</v>
      </c>
    </row>
    <row r="37" spans="1:7" x14ac:dyDescent="0.2">
      <c r="A37" s="4" t="s">
        <v>1705</v>
      </c>
      <c r="B37" s="28" t="s">
        <v>1706</v>
      </c>
      <c r="C37" s="5">
        <v>1750.9533125511571</v>
      </c>
      <c r="D37" s="5">
        <v>825.81415263999133</v>
      </c>
      <c r="E37" s="5">
        <v>739.45418192714214</v>
      </c>
      <c r="F37" s="5">
        <v>1504.099382589787</v>
      </c>
      <c r="G37" s="5">
        <v>566.61212220433356</v>
      </c>
    </row>
    <row r="38" spans="1:7" x14ac:dyDescent="0.2">
      <c r="A38" s="4" t="s">
        <v>1707</v>
      </c>
      <c r="B38" s="28" t="s">
        <v>1708</v>
      </c>
      <c r="C38" s="5">
        <v>394.53105829506217</v>
      </c>
      <c r="D38" s="5">
        <v>17844</v>
      </c>
      <c r="E38" s="5">
        <v>448.54119452054795</v>
      </c>
      <c r="F38" s="5">
        <v>1927.8335625859697</v>
      </c>
      <c r="G38" s="5">
        <v>566.67152593714502</v>
      </c>
    </row>
    <row r="39" spans="1:7" x14ac:dyDescent="0.2">
      <c r="A39" s="4" t="s">
        <v>1709</v>
      </c>
      <c r="B39" s="28" t="s">
        <v>1710</v>
      </c>
      <c r="C39" s="5">
        <v>546.67900144008058</v>
      </c>
      <c r="D39" s="5">
        <v>612.66858554930627</v>
      </c>
      <c r="E39" s="5">
        <v>587.15482817089287</v>
      </c>
      <c r="F39" s="5">
        <v>584.48682772293034</v>
      </c>
      <c r="G39" s="5">
        <v>485.51362810282586</v>
      </c>
    </row>
    <row r="40" spans="1:7" x14ac:dyDescent="0.2">
      <c r="A40" s="4" t="s">
        <v>1711</v>
      </c>
      <c r="B40" s="28" t="s">
        <v>1712</v>
      </c>
      <c r="C40" s="5">
        <v>216.09757026843323</v>
      </c>
      <c r="D40" s="5">
        <v>171.03444586630872</v>
      </c>
      <c r="E40" s="5">
        <v>251.98325528312816</v>
      </c>
      <c r="F40" s="5">
        <v>288.42458727740535</v>
      </c>
      <c r="G40" s="5">
        <v>240.70413547999021</v>
      </c>
    </row>
    <row r="41" spans="1:7" x14ac:dyDescent="0.2">
      <c r="A41" s="4" t="s">
        <v>1713</v>
      </c>
      <c r="B41" s="28" t="s">
        <v>1714</v>
      </c>
      <c r="C41" s="5">
        <v>498.3276688278504</v>
      </c>
      <c r="D41" s="5">
        <v>444.80777606842787</v>
      </c>
      <c r="E41" s="5">
        <v>400.92394136264249</v>
      </c>
      <c r="F41" s="5">
        <v>500.72480344515321</v>
      </c>
      <c r="G41" s="5">
        <v>464.47299501203082</v>
      </c>
    </row>
    <row r="42" spans="1:7" x14ac:dyDescent="0.2">
      <c r="A42" s="4" t="s">
        <v>1715</v>
      </c>
      <c r="B42" s="28" t="s">
        <v>1716</v>
      </c>
      <c r="C42" s="5">
        <v>632.73984134488114</v>
      </c>
      <c r="D42" s="5">
        <v>884.98466469089146</v>
      </c>
      <c r="E42" s="5">
        <v>752.64030218875791</v>
      </c>
      <c r="F42" s="5">
        <v>865.01377649775077</v>
      </c>
      <c r="G42" s="5">
        <v>941.2989175095571</v>
      </c>
    </row>
    <row r="43" spans="1:7" x14ac:dyDescent="0.2">
      <c r="A43" s="4" t="s">
        <v>1717</v>
      </c>
      <c r="B43" s="28" t="s">
        <v>1718</v>
      </c>
      <c r="C43" s="5">
        <v>51.642283957652253</v>
      </c>
      <c r="D43" s="5">
        <v>54.73168829300451</v>
      </c>
      <c r="E43" s="5">
        <v>60.460553432190039</v>
      </c>
      <c r="F43" s="5">
        <v>51.458949757141383</v>
      </c>
      <c r="G43" s="5">
        <v>52.429480503364857</v>
      </c>
    </row>
    <row r="44" spans="1:7" x14ac:dyDescent="0.2">
      <c r="A44" s="4" t="s">
        <v>1719</v>
      </c>
      <c r="B44" s="28" t="s">
        <v>1720</v>
      </c>
      <c r="C44" s="5">
        <v>235.39449868648236</v>
      </c>
      <c r="D44" s="5">
        <v>230.67790904768</v>
      </c>
      <c r="E44" s="5">
        <v>235.78810773238794</v>
      </c>
      <c r="F44" s="5">
        <v>236.0042955723184</v>
      </c>
      <c r="G44" s="5">
        <v>277.97294832122464</v>
      </c>
    </row>
    <row r="45" spans="1:7" x14ac:dyDescent="0.2">
      <c r="A45" s="4" t="s">
        <v>1721</v>
      </c>
      <c r="B45" s="28" t="s">
        <v>1722</v>
      </c>
      <c r="C45" s="5">
        <v>610.46148277952318</v>
      </c>
      <c r="D45" s="5">
        <v>655.47984681252842</v>
      </c>
      <c r="E45" s="5">
        <v>523.09429793548418</v>
      </c>
      <c r="F45" s="5">
        <v>767.21645424204314</v>
      </c>
      <c r="G45" s="5">
        <v>824.71073448958816</v>
      </c>
    </row>
    <row r="46" spans="1:7" x14ac:dyDescent="0.2">
      <c r="A46" s="4" t="s">
        <v>1723</v>
      </c>
      <c r="B46" s="28" t="s">
        <v>1724</v>
      </c>
      <c r="C46" s="5">
        <v>568.30823676795615</v>
      </c>
      <c r="D46" s="5">
        <v>732.63466895779879</v>
      </c>
      <c r="E46" s="5">
        <v>589.17265327507778</v>
      </c>
      <c r="F46" s="5">
        <v>588.29185048603415</v>
      </c>
      <c r="G46" s="5">
        <v>833.18375885568628</v>
      </c>
    </row>
    <row r="47" spans="1:7" x14ac:dyDescent="0.2">
      <c r="A47" s="4" t="s">
        <v>1725</v>
      </c>
      <c r="B47" s="28" t="s">
        <v>1726</v>
      </c>
      <c r="C47" s="5">
        <v>3544.052232113128</v>
      </c>
      <c r="D47" s="5">
        <v>3305.6057857554088</v>
      </c>
      <c r="E47" s="5">
        <v>2975.0104662328035</v>
      </c>
      <c r="F47" s="5">
        <v>2177.4663722666373</v>
      </c>
      <c r="G47" s="5">
        <v>25094.94376836142</v>
      </c>
    </row>
    <row r="48" spans="1:7" x14ac:dyDescent="0.2">
      <c r="A48" s="4" t="s">
        <v>1727</v>
      </c>
      <c r="B48" s="28" t="s">
        <v>1728</v>
      </c>
      <c r="C48" s="5">
        <v>2421.8854608744728</v>
      </c>
      <c r="D48" s="5">
        <v>1990.3836193438885</v>
      </c>
      <c r="E48" s="5">
        <v>3108.4340027409198</v>
      </c>
      <c r="F48" s="5">
        <v>2190.6458531456292</v>
      </c>
      <c r="G48" s="5">
        <v>2461.9177050106227</v>
      </c>
    </row>
    <row r="49" spans="1:7" x14ac:dyDescent="0.2">
      <c r="A49" s="4" t="s">
        <v>1729</v>
      </c>
      <c r="B49" s="28" t="s">
        <v>1730</v>
      </c>
      <c r="C49" s="5">
        <v>1874.7242939572004</v>
      </c>
      <c r="D49" s="5">
        <v>3956.1185450270559</v>
      </c>
      <c r="E49" s="5">
        <v>1162.3601275501501</v>
      </c>
      <c r="F49" s="5">
        <v>491.03087953268403</v>
      </c>
      <c r="G49" s="5">
        <v>1403.135600185293</v>
      </c>
    </row>
    <row r="50" spans="1:7" ht="25.5" x14ac:dyDescent="0.2">
      <c r="A50" s="4" t="s">
        <v>1731</v>
      </c>
      <c r="B50" s="28" t="s">
        <v>1732</v>
      </c>
      <c r="C50" s="5">
        <v>1352.433552444583</v>
      </c>
      <c r="D50" s="5">
        <v>2709.173672564003</v>
      </c>
      <c r="E50" s="5">
        <v>4478.1902354794083</v>
      </c>
      <c r="F50" s="5">
        <v>2719.6736372917157</v>
      </c>
      <c r="G50" s="5">
        <v>2869.0703247709571</v>
      </c>
    </row>
    <row r="51" spans="1:7" x14ac:dyDescent="0.2">
      <c r="A51" s="4" t="s">
        <v>1733</v>
      </c>
      <c r="B51" s="28" t="s">
        <v>1734</v>
      </c>
      <c r="C51" s="5">
        <v>3345.1417706774205</v>
      </c>
      <c r="D51" s="5">
        <v>3396.5707814522711</v>
      </c>
      <c r="E51" s="5">
        <v>1261.692252723956</v>
      </c>
      <c r="F51" s="5">
        <v>5997.8604015092333</v>
      </c>
      <c r="G51" s="5">
        <v>2066.4191430013061</v>
      </c>
    </row>
    <row r="52" spans="1:7" x14ac:dyDescent="0.2">
      <c r="A52" s="4" t="s">
        <v>1735</v>
      </c>
      <c r="B52" s="28" t="s">
        <v>1736</v>
      </c>
      <c r="C52" s="5">
        <v>2944.2912466178727</v>
      </c>
      <c r="D52" s="5">
        <v>3763.0815197851466</v>
      </c>
      <c r="E52" s="5">
        <v>6858.1677722813129</v>
      </c>
      <c r="F52" s="5">
        <v>6093.1789254740515</v>
      </c>
      <c r="G52" s="5">
        <v>4894.2247731738162</v>
      </c>
    </row>
    <row r="53" spans="1:7" ht="25.5" x14ac:dyDescent="0.2">
      <c r="A53" s="4" t="s">
        <v>1737</v>
      </c>
      <c r="B53" s="28" t="s">
        <v>1738</v>
      </c>
      <c r="C53" s="5">
        <v>616.43190736000622</v>
      </c>
      <c r="D53" s="5">
        <v>1022.9532604634721</v>
      </c>
      <c r="E53" s="5">
        <v>959.08797180814247</v>
      </c>
      <c r="F53" s="5">
        <v>1003.7707473756382</v>
      </c>
      <c r="G53" s="5">
        <v>1173.5841979202985</v>
      </c>
    </row>
    <row r="54" spans="1:7" x14ac:dyDescent="0.2">
      <c r="A54" s="4" t="s">
        <v>1739</v>
      </c>
      <c r="B54" s="28" t="s">
        <v>1740</v>
      </c>
      <c r="C54" s="5">
        <v>1313.3392372485644</v>
      </c>
      <c r="D54" s="5">
        <v>1113.5390850364663</v>
      </c>
      <c r="E54" s="5">
        <v>474.09606367842093</v>
      </c>
      <c r="F54" s="5">
        <v>1143.158228075805</v>
      </c>
      <c r="G54" s="5">
        <v>1139.9226971845617</v>
      </c>
    </row>
    <row r="55" spans="1:7" x14ac:dyDescent="0.2">
      <c r="A55" s="4" t="s">
        <v>1741</v>
      </c>
      <c r="B55" s="28" t="s">
        <v>1742</v>
      </c>
      <c r="C55" s="5">
        <v>1440.7079916831049</v>
      </c>
      <c r="D55" s="5">
        <v>6528.5536327491527</v>
      </c>
      <c r="E55" s="5">
        <v>1282.7735674676526</v>
      </c>
      <c r="F55" s="5">
        <v>2040.564018861081</v>
      </c>
      <c r="G55" s="5">
        <v>2355.9064082416621</v>
      </c>
    </row>
    <row r="56" spans="1:7" x14ac:dyDescent="0.2">
      <c r="A56" s="4" t="s">
        <v>1743</v>
      </c>
      <c r="B56" s="28" t="s">
        <v>1744</v>
      </c>
      <c r="C56" s="5">
        <v>558.24652717682159</v>
      </c>
      <c r="D56" s="5">
        <v>508.15880831926427</v>
      </c>
      <c r="E56" s="5">
        <v>533.37879642613018</v>
      </c>
      <c r="F56" s="5">
        <v>631.27947112711809</v>
      </c>
      <c r="G56" s="5">
        <v>453.63645776743363</v>
      </c>
    </row>
    <row r="57" spans="1:7" ht="25.5" x14ac:dyDescent="0.2">
      <c r="A57" s="4" t="s">
        <v>1745</v>
      </c>
      <c r="B57" s="28" t="s">
        <v>1746</v>
      </c>
      <c r="C57" s="5">
        <v>688.71187334903175</v>
      </c>
      <c r="D57" s="5">
        <v>627.03675170363522</v>
      </c>
      <c r="E57" s="5">
        <v>557.10463777549819</v>
      </c>
      <c r="F57" s="5">
        <v>567.28497342789967</v>
      </c>
      <c r="G57" s="5">
        <v>669.99187236678915</v>
      </c>
    </row>
    <row r="58" spans="1:7" x14ac:dyDescent="0.2">
      <c r="A58" s="4" t="s">
        <v>1747</v>
      </c>
      <c r="B58" s="28" t="s">
        <v>1748</v>
      </c>
      <c r="C58" s="5">
        <v>331.03593597754741</v>
      </c>
      <c r="D58" s="5">
        <v>325.35265234058909</v>
      </c>
      <c r="E58" s="5">
        <v>312.33023388011071</v>
      </c>
      <c r="F58" s="5">
        <v>357.6800519282877</v>
      </c>
      <c r="G58" s="5">
        <v>364.41129179903186</v>
      </c>
    </row>
    <row r="59" spans="1:7" x14ac:dyDescent="0.2">
      <c r="A59" s="4" t="s">
        <v>1749</v>
      </c>
      <c r="B59" s="28" t="s">
        <v>1750</v>
      </c>
      <c r="C59" s="5">
        <v>547.43791993988282</v>
      </c>
      <c r="D59" s="5">
        <v>633.96302893940515</v>
      </c>
      <c r="E59" s="5">
        <v>578.25991566720097</v>
      </c>
      <c r="F59" s="5">
        <v>628.63471571700211</v>
      </c>
      <c r="G59" s="5">
        <v>687.71316135749578</v>
      </c>
    </row>
    <row r="60" spans="1:7" x14ac:dyDescent="0.2">
      <c r="A60" s="4" t="s">
        <v>1751</v>
      </c>
      <c r="B60" s="28" t="s">
        <v>1752</v>
      </c>
      <c r="C60" s="5">
        <v>297.59044452769069</v>
      </c>
      <c r="D60" s="5">
        <v>291.24796263243536</v>
      </c>
      <c r="E60" s="5">
        <v>335.29776789931049</v>
      </c>
      <c r="F60" s="5">
        <v>364.26602264354727</v>
      </c>
      <c r="G60" s="5">
        <v>401.62053624342354</v>
      </c>
    </row>
    <row r="61" spans="1:7" x14ac:dyDescent="0.2">
      <c r="A61" s="4" t="s">
        <v>1753</v>
      </c>
      <c r="B61" s="28" t="s">
        <v>1754</v>
      </c>
      <c r="C61" s="5">
        <v>3680.4674616271727</v>
      </c>
      <c r="D61" s="5">
        <v>8373.7931960292772</v>
      </c>
      <c r="E61" s="5">
        <v>2778.2383687816091</v>
      </c>
      <c r="F61" s="5">
        <v>4174.8263085263679</v>
      </c>
      <c r="G61" s="5">
        <v>5485.892724564831</v>
      </c>
    </row>
    <row r="62" spans="1:7" x14ac:dyDescent="0.2">
      <c r="A62" s="4" t="s">
        <v>1755</v>
      </c>
      <c r="B62" s="28" t="s">
        <v>1756</v>
      </c>
      <c r="C62" s="5">
        <v>847.92092375740117</v>
      </c>
      <c r="D62" s="5">
        <v>1803.7144708733204</v>
      </c>
      <c r="E62" s="5">
        <v>1430.9566448138578</v>
      </c>
      <c r="F62" s="5">
        <v>634.17658105385544</v>
      </c>
      <c r="G62" s="5">
        <v>2879.2412161918173</v>
      </c>
    </row>
    <row r="63" spans="1:7" ht="13.5" thickBot="1" x14ac:dyDescent="0.25">
      <c r="A63" s="4" t="s">
        <v>1757</v>
      </c>
      <c r="B63" s="28" t="s">
        <v>1758</v>
      </c>
      <c r="C63" s="5">
        <v>197.25690775546292</v>
      </c>
      <c r="D63" s="5">
        <v>531.13414518194679</v>
      </c>
      <c r="E63" s="5">
        <v>519.53308404889799</v>
      </c>
      <c r="F63" s="5">
        <v>537.01335875239704</v>
      </c>
      <c r="G63" s="5">
        <v>588.32676028234971</v>
      </c>
    </row>
    <row r="64" spans="1:7" s="3" customFormat="1" ht="13.5" thickBot="1" x14ac:dyDescent="0.25">
      <c r="A64" s="1"/>
      <c r="B64" s="29" t="s">
        <v>1641</v>
      </c>
      <c r="C64" s="2">
        <v>259.30942057658285</v>
      </c>
      <c r="D64" s="2">
        <v>292.87672282280982</v>
      </c>
      <c r="E64" s="2">
        <v>339.20432064460965</v>
      </c>
      <c r="F64" s="2">
        <v>317.74174183827296</v>
      </c>
      <c r="G64" s="2">
        <v>356.67810236927471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33" workbookViewId="0">
      <selection activeCell="B1" sqref="B1:G64"/>
    </sheetView>
  </sheetViews>
  <sheetFormatPr baseColWidth="10" defaultRowHeight="12.75" x14ac:dyDescent="0.2"/>
  <cols>
    <col min="1" max="1" width="11.42578125" style="4"/>
    <col min="2" max="2" width="93.140625" style="4" customWidth="1"/>
    <col min="3" max="7" width="11.42578125" style="5"/>
    <col min="8" max="16384" width="11.42578125" style="4"/>
  </cols>
  <sheetData>
    <row r="1" spans="1:8" ht="13.5" thickBot="1" x14ac:dyDescent="0.25">
      <c r="A1" s="1" t="s">
        <v>505</v>
      </c>
      <c r="B1" s="1" t="s">
        <v>1642</v>
      </c>
      <c r="C1" s="2" t="s">
        <v>1606</v>
      </c>
      <c r="D1" s="2" t="s">
        <v>1607</v>
      </c>
      <c r="E1" s="2" t="s">
        <v>1608</v>
      </c>
      <c r="F1" s="2" t="s">
        <v>1609</v>
      </c>
      <c r="G1" s="2" t="s">
        <v>1610</v>
      </c>
      <c r="H1" s="3"/>
    </row>
    <row r="2" spans="1:8" x14ac:dyDescent="0.2">
      <c r="A2" s="4" t="s">
        <v>1643</v>
      </c>
      <c r="B2" s="28" t="s">
        <v>1644</v>
      </c>
      <c r="C2" s="5">
        <v>3.4392597186579422E-2</v>
      </c>
      <c r="D2" s="5">
        <v>9.7924273772553912E-3</v>
      </c>
      <c r="E2" s="5">
        <v>1.3161054534203321E-2</v>
      </c>
      <c r="F2" s="5">
        <v>5.7594979866294515E-3</v>
      </c>
      <c r="G2" s="5">
        <v>4.6808202228110886E-3</v>
      </c>
    </row>
    <row r="3" spans="1:8" x14ac:dyDescent="0.2">
      <c r="A3" s="4" t="s">
        <v>1645</v>
      </c>
      <c r="B3" s="28" t="s">
        <v>1646</v>
      </c>
      <c r="C3" s="5">
        <v>7.328329483193551</v>
      </c>
      <c r="D3" s="5">
        <v>8.3444411068007476</v>
      </c>
      <c r="E3" s="5">
        <v>8.1035196732741497</v>
      </c>
      <c r="F3" s="5">
        <v>4.7561518434586505</v>
      </c>
      <c r="G3" s="5">
        <v>4.0238241805572876</v>
      </c>
    </row>
    <row r="4" spans="1:8" x14ac:dyDescent="0.2">
      <c r="A4" s="4" t="s">
        <v>1647</v>
      </c>
      <c r="B4" s="28" t="s">
        <v>1648</v>
      </c>
      <c r="C4" s="5">
        <v>0.66607551748021721</v>
      </c>
      <c r="D4" s="5">
        <v>0.62469002128923157</v>
      </c>
      <c r="E4" s="5">
        <v>0.54488426732113726</v>
      </c>
      <c r="F4" s="5">
        <v>0.46781726988134509</v>
      </c>
      <c r="G4" s="5">
        <v>0.53567785320395211</v>
      </c>
    </row>
    <row r="5" spans="1:8" ht="25.5" x14ac:dyDescent="0.2">
      <c r="A5" s="4" t="s">
        <v>1649</v>
      </c>
      <c r="B5" s="28" t="s">
        <v>1650</v>
      </c>
      <c r="C5" s="5">
        <v>6.8843390761013303</v>
      </c>
      <c r="D5" s="5">
        <v>4.1260648766521015</v>
      </c>
      <c r="E5" s="5">
        <v>4.4261046092416727</v>
      </c>
      <c r="F5" s="5">
        <v>4.6502625917151104</v>
      </c>
      <c r="G5" s="5">
        <v>4.3042314102152242</v>
      </c>
    </row>
    <row r="6" spans="1:8" x14ac:dyDescent="0.2">
      <c r="A6" s="4" t="s">
        <v>1651</v>
      </c>
      <c r="B6" s="28" t="s">
        <v>1652</v>
      </c>
      <c r="C6" s="5">
        <v>21.889557156468186</v>
      </c>
      <c r="D6" s="5">
        <v>31.989955753844416</v>
      </c>
      <c r="E6" s="5">
        <v>33.79848590140319</v>
      </c>
      <c r="F6" s="5">
        <v>42.110258455784098</v>
      </c>
      <c r="G6" s="5">
        <v>29.689965886423508</v>
      </c>
    </row>
    <row r="7" spans="1:8" x14ac:dyDescent="0.2">
      <c r="A7" s="4" t="s">
        <v>1653</v>
      </c>
      <c r="B7" s="28" t="s">
        <v>1654</v>
      </c>
      <c r="C7" s="5">
        <v>1.0323806346256408</v>
      </c>
      <c r="D7" s="5">
        <v>0.75652100787659415</v>
      </c>
      <c r="E7" s="5">
        <v>0.91329224896367933</v>
      </c>
      <c r="F7" s="5">
        <v>0.83085683749270645</v>
      </c>
      <c r="G7" s="5">
        <v>0.49114294170581596</v>
      </c>
    </row>
    <row r="8" spans="1:8" x14ac:dyDescent="0.2">
      <c r="A8" s="4" t="s">
        <v>1655</v>
      </c>
      <c r="B8" s="28" t="s">
        <v>1656</v>
      </c>
      <c r="C8" s="5">
        <v>0.70728347481583131</v>
      </c>
      <c r="D8" s="5">
        <v>1.8233007939186501</v>
      </c>
      <c r="E8" s="5">
        <v>1.0470076154765298</v>
      </c>
      <c r="F8" s="5">
        <v>1.8189233460616228</v>
      </c>
      <c r="G8" s="5">
        <v>1.3642792817623295</v>
      </c>
    </row>
    <row r="9" spans="1:8" x14ac:dyDescent="0.2">
      <c r="A9" s="4" t="s">
        <v>1657</v>
      </c>
      <c r="B9" s="28" t="s">
        <v>1658</v>
      </c>
      <c r="C9" s="5">
        <v>0.19471889272374204</v>
      </c>
      <c r="D9" s="5">
        <v>0.10131557588320012</v>
      </c>
      <c r="E9" s="5">
        <v>0.14108870274527588</v>
      </c>
      <c r="F9" s="5">
        <v>0.12938044087943432</v>
      </c>
      <c r="G9" s="5">
        <v>0.1839474455124207</v>
      </c>
    </row>
    <row r="10" spans="1:8" x14ac:dyDescent="0.2">
      <c r="A10" s="4" t="s">
        <v>1659</v>
      </c>
      <c r="B10" s="28" t="s">
        <v>1660</v>
      </c>
      <c r="C10" s="5">
        <v>0.21091617428346751</v>
      </c>
      <c r="D10" s="5">
        <v>0.10150700897942275</v>
      </c>
      <c r="E10" s="5">
        <v>0.11647301938549494</v>
      </c>
      <c r="F10" s="5">
        <v>7.7107842557049153E-2</v>
      </c>
      <c r="G10" s="5">
        <v>8.349251545428614E-2</v>
      </c>
    </row>
    <row r="11" spans="1:8" x14ac:dyDescent="0.2">
      <c r="A11" s="4" t="s">
        <v>1661</v>
      </c>
      <c r="B11" s="28" t="s">
        <v>1662</v>
      </c>
      <c r="C11" s="5">
        <v>0.98054651390679326</v>
      </c>
      <c r="D11" s="5">
        <v>0.72831042500445786</v>
      </c>
      <c r="E11" s="5">
        <v>0.91128290851842764</v>
      </c>
      <c r="F11" s="5">
        <v>0.88056976957377098</v>
      </c>
      <c r="G11" s="5">
        <v>0.77802677192336023</v>
      </c>
    </row>
    <row r="12" spans="1:8" x14ac:dyDescent="0.2">
      <c r="A12" s="4" t="s">
        <v>1663</v>
      </c>
      <c r="B12" s="28" t="s">
        <v>1664</v>
      </c>
      <c r="C12" s="5">
        <v>0.72979745567787957</v>
      </c>
      <c r="D12" s="5">
        <v>0.39495547706292267</v>
      </c>
      <c r="E12" s="5">
        <v>0.46974090827229276</v>
      </c>
      <c r="F12" s="5">
        <v>0.49293901553124386</v>
      </c>
      <c r="G12" s="5">
        <v>0.4119534300410907</v>
      </c>
    </row>
    <row r="13" spans="1:8" x14ac:dyDescent="0.2">
      <c r="A13" s="4" t="s">
        <v>1665</v>
      </c>
      <c r="B13" s="28" t="s">
        <v>1666</v>
      </c>
      <c r="C13" s="5">
        <v>0.1777391159365192</v>
      </c>
      <c r="D13" s="5">
        <v>0.11623933511409154</v>
      </c>
      <c r="E13" s="5">
        <v>0.2067803621211122</v>
      </c>
      <c r="F13" s="5">
        <v>0.1171857272664359</v>
      </c>
      <c r="G13" s="5">
        <v>0.11697414976537225</v>
      </c>
    </row>
    <row r="14" spans="1:8" x14ac:dyDescent="0.2">
      <c r="A14" s="4" t="s">
        <v>1667</v>
      </c>
      <c r="B14" s="28" t="s">
        <v>1668</v>
      </c>
      <c r="C14" s="5">
        <v>1.7680271069435015E-3</v>
      </c>
      <c r="D14" s="5">
        <v>1.2305559283394827E-3</v>
      </c>
      <c r="E14" s="5">
        <v>9.1663588628600851E-4</v>
      </c>
      <c r="F14" s="5">
        <v>1.939282665007005E-3</v>
      </c>
      <c r="G14" s="5">
        <v>2.7437107289324698E-3</v>
      </c>
    </row>
    <row r="15" spans="1:8" x14ac:dyDescent="0.2">
      <c r="A15" s="4" t="s">
        <v>1669</v>
      </c>
      <c r="B15" s="28" t="s">
        <v>1670</v>
      </c>
      <c r="C15" s="5">
        <v>5.902631400796104E-3</v>
      </c>
      <c r="D15" s="5">
        <v>1.4286615065053731E-2</v>
      </c>
      <c r="E15" s="5">
        <v>7.3004787109967779E-3</v>
      </c>
      <c r="F15" s="5">
        <v>7.1596694579975613E-3</v>
      </c>
      <c r="G15" s="5">
        <v>8.0877398471215882E-3</v>
      </c>
    </row>
    <row r="16" spans="1:8" x14ac:dyDescent="0.2">
      <c r="A16" s="4" t="s">
        <v>1760</v>
      </c>
      <c r="B16" s="28" t="s">
        <v>1761</v>
      </c>
      <c r="C16" s="5">
        <v>3.8210394812260642E-3</v>
      </c>
      <c r="D16" s="5">
        <v>5.0131055527545725E-3</v>
      </c>
      <c r="E16" s="5">
        <v>1.0487899516602023E-2</v>
      </c>
      <c r="F16" s="5">
        <v>8.8435157756967132E-3</v>
      </c>
      <c r="G16" s="5">
        <v>1.4013863176104637E-2</v>
      </c>
    </row>
    <row r="17" spans="1:7" x14ac:dyDescent="0.2">
      <c r="A17" s="4" t="s">
        <v>1671</v>
      </c>
      <c r="B17" s="28" t="s">
        <v>1672</v>
      </c>
      <c r="C17" s="5">
        <v>6.3446274703158986E-2</v>
      </c>
      <c r="D17" s="5">
        <v>8.874006157247814E-3</v>
      </c>
      <c r="E17" s="5">
        <v>4.4816332154371599E-3</v>
      </c>
      <c r="F17" s="5">
        <v>4.2987054251803717E-3</v>
      </c>
      <c r="G17" s="5">
        <v>4.3321098937545528E-3</v>
      </c>
    </row>
    <row r="18" spans="1:7" x14ac:dyDescent="0.2">
      <c r="A18" s="4" t="s">
        <v>1673</v>
      </c>
      <c r="B18" s="28" t="s">
        <v>1674</v>
      </c>
      <c r="C18" s="5">
        <v>6.5198409851953637E-4</v>
      </c>
      <c r="D18" s="5">
        <v>4.3083286386319254E-4</v>
      </c>
      <c r="E18" s="5">
        <v>3.7759754319312462E-4</v>
      </c>
      <c r="F18" s="5">
        <v>1.3534859789502958E-3</v>
      </c>
      <c r="G18" s="5">
        <v>2.2212258287224317E-4</v>
      </c>
    </row>
    <row r="19" spans="1:7" ht="25.5" x14ac:dyDescent="0.2">
      <c r="A19" s="4" t="s">
        <v>1675</v>
      </c>
      <c r="B19" s="28" t="s">
        <v>1676</v>
      </c>
      <c r="C19" s="5">
        <v>1.5830715979249894</v>
      </c>
      <c r="D19" s="5">
        <v>0.73798830189315756</v>
      </c>
      <c r="E19" s="5">
        <v>0.69947590886234345</v>
      </c>
      <c r="F19" s="5">
        <v>0.55717633739471983</v>
      </c>
      <c r="G19" s="5">
        <v>0.51309658580193174</v>
      </c>
    </row>
    <row r="20" spans="1:7" ht="25.5" x14ac:dyDescent="0.2">
      <c r="A20" s="4" t="s">
        <v>1677</v>
      </c>
      <c r="B20" s="28" t="s">
        <v>1678</v>
      </c>
      <c r="C20" s="5">
        <v>0.70910408159084626</v>
      </c>
      <c r="D20" s="5">
        <v>0.44233832985387078</v>
      </c>
      <c r="E20" s="5">
        <v>0.2347870430712122</v>
      </c>
      <c r="F20" s="5">
        <v>0.37132987798734141</v>
      </c>
      <c r="G20" s="5">
        <v>0.16268589687945584</v>
      </c>
    </row>
    <row r="21" spans="1:7" x14ac:dyDescent="0.2">
      <c r="A21" s="4" t="s">
        <v>1679</v>
      </c>
      <c r="B21" s="28" t="s">
        <v>1680</v>
      </c>
      <c r="C21" s="5">
        <v>9.7825846941788069E-3</v>
      </c>
      <c r="D21" s="5">
        <v>1.6706970258937314E-2</v>
      </c>
      <c r="E21" s="5">
        <v>1.4514992770203015E-2</v>
      </c>
      <c r="F21" s="5">
        <v>1.2278789667722952E-2</v>
      </c>
      <c r="G21" s="5">
        <v>1.0374406207093147E-2</v>
      </c>
    </row>
    <row r="22" spans="1:7" x14ac:dyDescent="0.2">
      <c r="A22" s="4" t="s">
        <v>1681</v>
      </c>
      <c r="B22" s="28" t="s">
        <v>1682</v>
      </c>
      <c r="C22" s="5">
        <v>0.32933329486262564</v>
      </c>
      <c r="D22" s="5">
        <v>0.32965402618983752</v>
      </c>
      <c r="E22" s="5">
        <v>0.39330756626691737</v>
      </c>
      <c r="F22" s="5">
        <v>0.22412937960593096</v>
      </c>
      <c r="G22" s="5">
        <v>0.38241519771281346</v>
      </c>
    </row>
    <row r="23" spans="1:7" x14ac:dyDescent="0.2">
      <c r="A23" s="4" t="s">
        <v>1762</v>
      </c>
      <c r="B23" s="28" t="s">
        <v>1763</v>
      </c>
      <c r="C23" s="5">
        <v>0</v>
      </c>
      <c r="D23" s="5">
        <v>0.32459599853387167</v>
      </c>
      <c r="E23" s="5">
        <v>0</v>
      </c>
      <c r="F23" s="5">
        <v>0.42354156590835712</v>
      </c>
      <c r="G23" s="5">
        <v>6.7861581197034722E-4</v>
      </c>
    </row>
    <row r="24" spans="1:7" x14ac:dyDescent="0.2">
      <c r="A24" s="4" t="s">
        <v>1683</v>
      </c>
      <c r="B24" s="28" t="s">
        <v>1684</v>
      </c>
      <c r="C24" s="5">
        <v>6.4688480827532917</v>
      </c>
      <c r="D24" s="5">
        <v>12.108129190628896</v>
      </c>
      <c r="E24" s="5">
        <v>6.2359739074492548</v>
      </c>
      <c r="F24" s="5">
        <v>11.62785766618428</v>
      </c>
      <c r="G24" s="5">
        <v>15.721214477169269</v>
      </c>
    </row>
    <row r="25" spans="1:7" x14ac:dyDescent="0.2">
      <c r="A25" s="4" t="s">
        <v>1685</v>
      </c>
      <c r="B25" s="28" t="s">
        <v>1686</v>
      </c>
      <c r="C25" s="5">
        <v>0.69470842144604461</v>
      </c>
      <c r="D25" s="5">
        <v>1.240151565989372</v>
      </c>
      <c r="E25" s="5">
        <v>0.26831018119429245</v>
      </c>
      <c r="F25" s="5">
        <v>0.47317329071967512</v>
      </c>
      <c r="G25" s="5">
        <v>1.5636769334171587</v>
      </c>
    </row>
    <row r="26" spans="1:7" x14ac:dyDescent="0.2">
      <c r="A26" s="4" t="s">
        <v>1764</v>
      </c>
      <c r="B26" s="28" t="s">
        <v>1765</v>
      </c>
      <c r="C26" s="5">
        <v>1.0809129479256741E-4</v>
      </c>
      <c r="D26" s="5">
        <v>0</v>
      </c>
      <c r="E26" s="5">
        <v>2.0366079123532464E-2</v>
      </c>
      <c r="F26" s="5">
        <v>1.7181512904431968E-3</v>
      </c>
      <c r="G26" s="5">
        <v>3.650725451660048E-3</v>
      </c>
    </row>
    <row r="27" spans="1:7" x14ac:dyDescent="0.2">
      <c r="A27" s="4" t="s">
        <v>1687</v>
      </c>
      <c r="B27" s="28" t="s">
        <v>1688</v>
      </c>
      <c r="C27" s="5">
        <v>1.5259517744413023</v>
      </c>
      <c r="D27" s="5">
        <v>2.2516688950959827</v>
      </c>
      <c r="E27" s="5">
        <v>4.8094494566126764</v>
      </c>
      <c r="F27" s="5">
        <v>5.4675044952922276</v>
      </c>
      <c r="G27" s="5">
        <v>6.544574661346851</v>
      </c>
    </row>
    <row r="28" spans="1:7" ht="25.5" x14ac:dyDescent="0.2">
      <c r="A28" s="4" t="s">
        <v>1689</v>
      </c>
      <c r="B28" s="28" t="s">
        <v>1690</v>
      </c>
      <c r="C28" s="5">
        <v>1.6440909137940878E-2</v>
      </c>
      <c r="D28" s="5">
        <v>5.9915853469823137E-2</v>
      </c>
      <c r="E28" s="5">
        <v>4.4093091135686798E-3</v>
      </c>
      <c r="F28" s="5">
        <v>3.0250684078248816E-3</v>
      </c>
      <c r="G28" s="5">
        <v>5.3050631275968702E-3</v>
      </c>
    </row>
    <row r="29" spans="1:7" x14ac:dyDescent="0.2">
      <c r="A29" s="4" t="s">
        <v>1691</v>
      </c>
      <c r="B29" s="28" t="s">
        <v>1692</v>
      </c>
      <c r="C29" s="5">
        <v>0.16778952131064911</v>
      </c>
      <c r="D29" s="5">
        <v>0.19524085466306981</v>
      </c>
      <c r="E29" s="5">
        <v>0.14171737452740166</v>
      </c>
      <c r="F29" s="5">
        <v>0.10485791185702645</v>
      </c>
      <c r="G29" s="5">
        <v>0.11719338791553185</v>
      </c>
    </row>
    <row r="30" spans="1:7" x14ac:dyDescent="0.2">
      <c r="A30" s="4" t="s">
        <v>1693</v>
      </c>
      <c r="B30" s="28" t="s">
        <v>1694</v>
      </c>
      <c r="C30" s="5">
        <v>0.20804638280672358</v>
      </c>
      <c r="D30" s="5">
        <v>0.17674213377597839</v>
      </c>
      <c r="E30" s="5">
        <v>0.12697373968577749</v>
      </c>
      <c r="F30" s="5">
        <v>0.13235079797055568</v>
      </c>
      <c r="G30" s="5">
        <v>0.17561424124603708</v>
      </c>
    </row>
    <row r="31" spans="1:7" x14ac:dyDescent="0.2">
      <c r="A31" s="4" t="s">
        <v>1695</v>
      </c>
      <c r="B31" s="28" t="s">
        <v>1696</v>
      </c>
      <c r="C31" s="5">
        <v>0.18677256515448898</v>
      </c>
      <c r="D31" s="5">
        <v>0.11270147827877609</v>
      </c>
      <c r="E31" s="5">
        <v>0.1346541864036572</v>
      </c>
      <c r="F31" s="5">
        <v>0.15190820028920812</v>
      </c>
      <c r="G31" s="5">
        <v>0.12532587612418378</v>
      </c>
    </row>
    <row r="32" spans="1:7" x14ac:dyDescent="0.2">
      <c r="A32" s="4" t="s">
        <v>1697</v>
      </c>
      <c r="B32" s="28" t="s">
        <v>1698</v>
      </c>
      <c r="C32" s="5">
        <v>4.2388417717219111</v>
      </c>
      <c r="D32" s="5">
        <v>2.843694221470789</v>
      </c>
      <c r="E32" s="5">
        <v>4.6566827742436834</v>
      </c>
      <c r="F32" s="5">
        <v>2.5195784754261994</v>
      </c>
      <c r="G32" s="5">
        <v>3.3916462156345295</v>
      </c>
    </row>
    <row r="33" spans="1:7" x14ac:dyDescent="0.2">
      <c r="A33" s="4" t="s">
        <v>1699</v>
      </c>
      <c r="B33" s="28" t="s">
        <v>1700</v>
      </c>
      <c r="C33" s="5">
        <v>1.2208728002085321</v>
      </c>
      <c r="D33" s="5">
        <v>0.81046173088053974</v>
      </c>
      <c r="E33" s="5">
        <v>0.73445625054427799</v>
      </c>
      <c r="F33" s="5">
        <v>0.42747307114951832</v>
      </c>
      <c r="G33" s="5">
        <v>0.73965681380581938</v>
      </c>
    </row>
    <row r="34" spans="1:7" x14ac:dyDescent="0.2">
      <c r="A34" s="4" t="s">
        <v>1766</v>
      </c>
      <c r="B34" s="28" t="s">
        <v>1767</v>
      </c>
      <c r="C34" s="5">
        <v>1.1795353367748291</v>
      </c>
      <c r="D34" s="5">
        <v>2.2492266209530145</v>
      </c>
      <c r="E34" s="5">
        <v>4.0340610264293607E-2</v>
      </c>
      <c r="F34" s="5">
        <v>9.2745308746956481E-2</v>
      </c>
      <c r="G34" s="5">
        <v>1.5262338353676764E-2</v>
      </c>
    </row>
    <row r="35" spans="1:7" x14ac:dyDescent="0.2">
      <c r="A35" s="4" t="s">
        <v>1701</v>
      </c>
      <c r="B35" s="28" t="s">
        <v>1702</v>
      </c>
      <c r="C35" s="5">
        <v>0.42071601458945013</v>
      </c>
      <c r="D35" s="5">
        <v>0.35045688613534298</v>
      </c>
      <c r="E35" s="5">
        <v>0.42406925844622007</v>
      </c>
      <c r="F35" s="5">
        <v>0.28457547666535066</v>
      </c>
      <c r="G35" s="5">
        <v>0.21572543093417235</v>
      </c>
    </row>
    <row r="36" spans="1:7" x14ac:dyDescent="0.2">
      <c r="A36" s="4" t="s">
        <v>1703</v>
      </c>
      <c r="B36" s="28" t="s">
        <v>1704</v>
      </c>
      <c r="C36" s="5">
        <v>0.27454135487662101</v>
      </c>
      <c r="D36" s="5">
        <v>0.14235160147881615</v>
      </c>
      <c r="E36" s="5">
        <v>0.20834878423676734</v>
      </c>
      <c r="F36" s="5">
        <v>0.12535416222114029</v>
      </c>
      <c r="G36" s="5">
        <v>9.5550634560403691E-2</v>
      </c>
    </row>
    <row r="37" spans="1:7" x14ac:dyDescent="0.2">
      <c r="A37" s="4" t="s">
        <v>1705</v>
      </c>
      <c r="B37" s="28" t="s">
        <v>1706</v>
      </c>
      <c r="C37" s="5">
        <v>0.90504012498920872</v>
      </c>
      <c r="D37" s="5">
        <v>0.56486269436116121</v>
      </c>
      <c r="E37" s="5">
        <v>0.48581420309885726</v>
      </c>
      <c r="F37" s="5">
        <v>0.81729325646217865</v>
      </c>
      <c r="G37" s="5">
        <v>0.26881691061922208</v>
      </c>
    </row>
    <row r="38" spans="1:7" x14ac:dyDescent="0.2">
      <c r="A38" s="4" t="s">
        <v>1707</v>
      </c>
      <c r="B38" s="28" t="s">
        <v>1708</v>
      </c>
      <c r="C38" s="5">
        <v>4.3679711301964413E-3</v>
      </c>
      <c r="D38" s="5">
        <v>1.1084484428185276E-6</v>
      </c>
      <c r="E38" s="5">
        <v>6.14515151819588E-3</v>
      </c>
      <c r="F38" s="5">
        <v>1.0028356885822766E-3</v>
      </c>
      <c r="G38" s="5">
        <v>4.3004411903447637E-3</v>
      </c>
    </row>
    <row r="39" spans="1:7" x14ac:dyDescent="0.2">
      <c r="A39" s="4" t="s">
        <v>1709</v>
      </c>
      <c r="B39" s="28" t="s">
        <v>1710</v>
      </c>
      <c r="C39" s="5">
        <v>0.75379853524535501</v>
      </c>
      <c r="D39" s="5">
        <v>0.4743429129284612</v>
      </c>
      <c r="E39" s="5">
        <v>0.56675541540666741</v>
      </c>
      <c r="F39" s="5">
        <v>0.37923525957469667</v>
      </c>
      <c r="G39" s="5">
        <v>0.48138543743892304</v>
      </c>
    </row>
    <row r="40" spans="1:7" x14ac:dyDescent="0.2">
      <c r="A40" s="4" t="s">
        <v>1711</v>
      </c>
      <c r="B40" s="28" t="s">
        <v>1712</v>
      </c>
      <c r="C40" s="5">
        <v>9.8218618802900531E-2</v>
      </c>
      <c r="D40" s="5">
        <v>7.9404622069170677E-2</v>
      </c>
      <c r="E40" s="5">
        <v>8.7912876710661433E-2</v>
      </c>
      <c r="F40" s="5">
        <v>0.10435300880152061</v>
      </c>
      <c r="G40" s="5">
        <v>9.4174481554985881E-2</v>
      </c>
    </row>
    <row r="41" spans="1:7" x14ac:dyDescent="0.2">
      <c r="A41" s="4" t="s">
        <v>1713</v>
      </c>
      <c r="B41" s="28" t="s">
        <v>1714</v>
      </c>
      <c r="C41" s="5">
        <v>1.2836304309754127</v>
      </c>
      <c r="D41" s="5">
        <v>1.0231538885975897</v>
      </c>
      <c r="E41" s="5">
        <v>1.1647358954102349</v>
      </c>
      <c r="F41" s="5">
        <v>0.55347972048262384</v>
      </c>
      <c r="G41" s="5">
        <v>0.88479064338108571</v>
      </c>
    </row>
    <row r="42" spans="1:7" x14ac:dyDescent="0.2">
      <c r="A42" s="4" t="s">
        <v>1715</v>
      </c>
      <c r="B42" s="28" t="s">
        <v>1716</v>
      </c>
      <c r="C42" s="5">
        <v>2.1931855276705812</v>
      </c>
      <c r="D42" s="5">
        <v>1.5346153852702602</v>
      </c>
      <c r="E42" s="5">
        <v>1.3230150204433069</v>
      </c>
      <c r="F42" s="5">
        <v>1.1989066703315541</v>
      </c>
      <c r="G42" s="5">
        <v>1.3215355875330663</v>
      </c>
    </row>
    <row r="43" spans="1:7" x14ac:dyDescent="0.2">
      <c r="A43" s="4" t="s">
        <v>1717</v>
      </c>
      <c r="B43" s="28" t="s">
        <v>1718</v>
      </c>
      <c r="C43" s="5">
        <v>4.1943402977486057</v>
      </c>
      <c r="D43" s="5">
        <v>2.9508488118667877</v>
      </c>
      <c r="E43" s="5">
        <v>2.9824058628595718</v>
      </c>
      <c r="F43" s="5">
        <v>1.7954256183737669</v>
      </c>
      <c r="G43" s="5">
        <v>2.5482078069003671</v>
      </c>
    </row>
    <row r="44" spans="1:7" x14ac:dyDescent="0.2">
      <c r="A44" s="4" t="s">
        <v>1719</v>
      </c>
      <c r="B44" s="28" t="s">
        <v>1720</v>
      </c>
      <c r="C44" s="5">
        <v>3.5515173831039597</v>
      </c>
      <c r="D44" s="5">
        <v>2.0298320358908577</v>
      </c>
      <c r="E44" s="5">
        <v>2.9818324751849068</v>
      </c>
      <c r="F44" s="5">
        <v>2.1965977425803462</v>
      </c>
      <c r="G44" s="5">
        <v>2.2248595441243948</v>
      </c>
    </row>
    <row r="45" spans="1:7" x14ac:dyDescent="0.2">
      <c r="A45" s="4" t="s">
        <v>1721</v>
      </c>
      <c r="B45" s="28" t="s">
        <v>1722</v>
      </c>
      <c r="C45" s="5">
        <v>0.29452376424885701</v>
      </c>
      <c r="D45" s="5">
        <v>0.13708231711640201</v>
      </c>
      <c r="E45" s="5">
        <v>0.15327734666014114</v>
      </c>
      <c r="F45" s="5">
        <v>0.15132371349399767</v>
      </c>
      <c r="G45" s="5">
        <v>0.18318995922980186</v>
      </c>
    </row>
    <row r="46" spans="1:7" x14ac:dyDescent="0.2">
      <c r="A46" s="4" t="s">
        <v>1723</v>
      </c>
      <c r="B46" s="28" t="s">
        <v>1724</v>
      </c>
      <c r="C46" s="5">
        <v>2.0209652490053576</v>
      </c>
      <c r="D46" s="5">
        <v>1.2206770141544505</v>
      </c>
      <c r="E46" s="5">
        <v>0.97593736029070943</v>
      </c>
      <c r="F46" s="5">
        <v>0.69543302033222498</v>
      </c>
      <c r="G46" s="5">
        <v>0.90799500038318959</v>
      </c>
    </row>
    <row r="47" spans="1:7" x14ac:dyDescent="0.2">
      <c r="A47" s="4" t="s">
        <v>1725</v>
      </c>
      <c r="B47" s="28" t="s">
        <v>1726</v>
      </c>
      <c r="C47" s="5">
        <v>0.80685708791689215</v>
      </c>
      <c r="D47" s="5">
        <v>0.65053671125887724</v>
      </c>
      <c r="E47" s="5">
        <v>0.64256863481590387</v>
      </c>
      <c r="F47" s="5">
        <v>0.46080582583022317</v>
      </c>
      <c r="G47" s="5">
        <v>6.6332945661958114</v>
      </c>
    </row>
    <row r="48" spans="1:7" x14ac:dyDescent="0.2">
      <c r="A48" s="4" t="s">
        <v>1727</v>
      </c>
      <c r="B48" s="28" t="s">
        <v>1728</v>
      </c>
      <c r="C48" s="5">
        <v>2.878508299590615</v>
      </c>
      <c r="D48" s="5">
        <v>1.4912179632783269</v>
      </c>
      <c r="E48" s="5">
        <v>2.8440282826954575</v>
      </c>
      <c r="F48" s="5">
        <v>1.0777933887237872</v>
      </c>
      <c r="G48" s="5">
        <v>1.2567823650485308</v>
      </c>
    </row>
    <row r="49" spans="1:7" x14ac:dyDescent="0.2">
      <c r="A49" s="4" t="s">
        <v>1729</v>
      </c>
      <c r="B49" s="28" t="s">
        <v>1730</v>
      </c>
      <c r="C49" s="5">
        <v>9.8336165849905066E-2</v>
      </c>
      <c r="D49" s="5">
        <v>5.6859545052353931E-2</v>
      </c>
      <c r="E49" s="5">
        <v>4.5009087724416696E-2</v>
      </c>
      <c r="F49" s="5">
        <v>5.5816416896579346E-2</v>
      </c>
      <c r="G49" s="5">
        <v>1.0792828545011224E-2</v>
      </c>
    </row>
    <row r="50" spans="1:7" ht="25.5" x14ac:dyDescent="0.2">
      <c r="A50" s="4" t="s">
        <v>1731</v>
      </c>
      <c r="B50" s="28" t="s">
        <v>1732</v>
      </c>
      <c r="C50" s="5">
        <v>1.730883464090023</v>
      </c>
      <c r="D50" s="5">
        <v>2.4582477320016878</v>
      </c>
      <c r="E50" s="5">
        <v>2.8335989645873276</v>
      </c>
      <c r="F50" s="5">
        <v>0.932358913229968</v>
      </c>
      <c r="G50" s="5">
        <v>0.76637731916063778</v>
      </c>
    </row>
    <row r="51" spans="1:7" x14ac:dyDescent="0.2">
      <c r="A51" s="4" t="s">
        <v>1733</v>
      </c>
      <c r="B51" s="28" t="s">
        <v>1734</v>
      </c>
      <c r="C51" s="5">
        <v>0.47360358379048045</v>
      </c>
      <c r="D51" s="5">
        <v>0.4058348792102297</v>
      </c>
      <c r="E51" s="5">
        <v>0.29310036276182805</v>
      </c>
      <c r="F51" s="5">
        <v>0.26829387165178853</v>
      </c>
      <c r="G51" s="5">
        <v>0.19694054881288164</v>
      </c>
    </row>
    <row r="52" spans="1:7" x14ac:dyDescent="0.2">
      <c r="A52" s="4" t="s">
        <v>1735</v>
      </c>
      <c r="B52" s="28" t="s">
        <v>1736</v>
      </c>
      <c r="C52" s="5">
        <v>0.49146607329906034</v>
      </c>
      <c r="D52" s="5">
        <v>0.47046433768741203</v>
      </c>
      <c r="E52" s="5">
        <v>1.0657814891749424</v>
      </c>
      <c r="F52" s="5">
        <v>0.80183132709409888</v>
      </c>
      <c r="G52" s="5">
        <v>0.58217472807508763</v>
      </c>
    </row>
    <row r="53" spans="1:7" ht="25.5" x14ac:dyDescent="0.2">
      <c r="A53" s="4" t="s">
        <v>1737</v>
      </c>
      <c r="B53" s="28" t="s">
        <v>1738</v>
      </c>
      <c r="C53" s="5">
        <v>1.5315582923219935</v>
      </c>
      <c r="D53" s="5">
        <v>1.7557172659355598</v>
      </c>
      <c r="E53" s="5">
        <v>1.6216448181185044</v>
      </c>
      <c r="F53" s="5">
        <v>1.3416303591562206</v>
      </c>
      <c r="G53" s="5">
        <v>1.3629948147517896</v>
      </c>
    </row>
    <row r="54" spans="1:7" x14ac:dyDescent="0.2">
      <c r="A54" s="4" t="s">
        <v>1739</v>
      </c>
      <c r="B54" s="28" t="s">
        <v>1740</v>
      </c>
      <c r="C54" s="5">
        <v>12.825887153236634</v>
      </c>
      <c r="D54" s="5">
        <v>6.304417313116411</v>
      </c>
      <c r="E54" s="5">
        <v>7.2377286147775983</v>
      </c>
      <c r="F54" s="5">
        <v>5.8273472021564139</v>
      </c>
      <c r="G54" s="5">
        <v>6.3610320607411248</v>
      </c>
    </row>
    <row r="55" spans="1:7" x14ac:dyDescent="0.2">
      <c r="A55" s="4" t="s">
        <v>1741</v>
      </c>
      <c r="B55" s="28" t="s">
        <v>1742</v>
      </c>
      <c r="C55" s="5">
        <v>5.0146438928387264E-2</v>
      </c>
      <c r="D55" s="5">
        <v>3.8311293838598937E-2</v>
      </c>
      <c r="E55" s="5">
        <v>5.8348901145863037E-3</v>
      </c>
      <c r="F55" s="5">
        <v>8.0508701046713375E-3</v>
      </c>
      <c r="G55" s="5">
        <v>1.9385117683992092E-2</v>
      </c>
    </row>
    <row r="56" spans="1:7" x14ac:dyDescent="0.2">
      <c r="A56" s="4" t="s">
        <v>1743</v>
      </c>
      <c r="B56" s="28" t="s">
        <v>1744</v>
      </c>
      <c r="C56" s="5">
        <v>0.33158986347646574</v>
      </c>
      <c r="D56" s="5">
        <v>0.15743775523965201</v>
      </c>
      <c r="E56" s="5">
        <v>0.15609638103224505</v>
      </c>
      <c r="F56" s="5">
        <v>0.12458112818243933</v>
      </c>
      <c r="G56" s="5">
        <v>0.17899845130747039</v>
      </c>
    </row>
    <row r="57" spans="1:7" ht="25.5" x14ac:dyDescent="0.2">
      <c r="A57" s="4" t="s">
        <v>1745</v>
      </c>
      <c r="B57" s="28" t="s">
        <v>1746</v>
      </c>
      <c r="C57" s="5">
        <v>0.39073700201584077</v>
      </c>
      <c r="D57" s="5">
        <v>0.27062420511130936</v>
      </c>
      <c r="E57" s="5">
        <v>0.43997583293806486</v>
      </c>
      <c r="F57" s="5">
        <v>0.2876415037285377</v>
      </c>
      <c r="G57" s="5">
        <v>0.34401784984060985</v>
      </c>
    </row>
    <row r="58" spans="1:7" x14ac:dyDescent="0.2">
      <c r="A58" s="4" t="s">
        <v>1747</v>
      </c>
      <c r="B58" s="28" t="s">
        <v>1748</v>
      </c>
      <c r="C58" s="5">
        <v>0.18402268336383357</v>
      </c>
      <c r="D58" s="5">
        <v>9.0439515791187433E-2</v>
      </c>
      <c r="E58" s="5">
        <v>7.4079373934153939E-2</v>
      </c>
      <c r="F58" s="5">
        <v>6.2559351212382389E-2</v>
      </c>
      <c r="G58" s="5">
        <v>8.779557613941158E-2</v>
      </c>
    </row>
    <row r="59" spans="1:7" x14ac:dyDescent="0.2">
      <c r="A59" s="4" t="s">
        <v>1749</v>
      </c>
      <c r="B59" s="28" t="s">
        <v>1750</v>
      </c>
      <c r="C59" s="5">
        <v>0.29112816829758414</v>
      </c>
      <c r="D59" s="5">
        <v>0.13683852008086353</v>
      </c>
      <c r="E59" s="5">
        <v>0.20477054122678115</v>
      </c>
      <c r="F59" s="5">
        <v>0.14313253814729637</v>
      </c>
      <c r="G59" s="5">
        <v>0.1526739019131286</v>
      </c>
    </row>
    <row r="60" spans="1:7" x14ac:dyDescent="0.2">
      <c r="A60" s="4" t="s">
        <v>1751</v>
      </c>
      <c r="B60" s="28" t="s">
        <v>1752</v>
      </c>
      <c r="C60" s="5">
        <v>0.28743049561571504</v>
      </c>
      <c r="D60" s="5">
        <v>0.18176632107993251</v>
      </c>
      <c r="E60" s="5">
        <v>0.27287950807764416</v>
      </c>
      <c r="F60" s="5">
        <v>0.21082109801860585</v>
      </c>
      <c r="G60" s="5">
        <v>0.10622751582116638</v>
      </c>
    </row>
    <row r="61" spans="1:7" x14ac:dyDescent="0.2">
      <c r="A61" s="4" t="s">
        <v>1753</v>
      </c>
      <c r="B61" s="28" t="s">
        <v>1754</v>
      </c>
      <c r="C61" s="5">
        <v>0.29243592465942531</v>
      </c>
      <c r="D61" s="5">
        <v>0.82288780821986396</v>
      </c>
      <c r="E61" s="5">
        <v>0.32887378053480176</v>
      </c>
      <c r="F61" s="5">
        <v>0.16071103074073531</v>
      </c>
      <c r="G61" s="5">
        <v>0.19754710064530376</v>
      </c>
    </row>
    <row r="62" spans="1:7" x14ac:dyDescent="0.2">
      <c r="A62" s="4" t="s">
        <v>1755</v>
      </c>
      <c r="B62" s="28" t="s">
        <v>1756</v>
      </c>
      <c r="C62" s="5">
        <v>1.8565180354830919E-2</v>
      </c>
      <c r="D62" s="5">
        <v>1.8430423964251968E-2</v>
      </c>
      <c r="E62" s="5">
        <v>2.5635120334998783E-2</v>
      </c>
      <c r="F62" s="5">
        <v>7.9618757580420287E-3</v>
      </c>
      <c r="G62" s="5">
        <v>2.2911909079057532E-2</v>
      </c>
    </row>
    <row r="63" spans="1:7" ht="13.5" thickBot="1" x14ac:dyDescent="0.25">
      <c r="A63" s="4" t="s">
        <v>1757</v>
      </c>
      <c r="B63" s="28" t="s">
        <v>1758</v>
      </c>
      <c r="C63" s="5">
        <v>1.8711255854922837</v>
      </c>
      <c r="D63" s="5">
        <v>1.1361940335094938</v>
      </c>
      <c r="E63" s="5">
        <v>1.3173397706216734</v>
      </c>
      <c r="F63" s="5">
        <v>0.97422712897129504</v>
      </c>
      <c r="G63" s="5">
        <v>0.99955379936721722</v>
      </c>
    </row>
    <row r="64" spans="1:7" s="3" customFormat="1" ht="13.5" thickBot="1" x14ac:dyDescent="0.25">
      <c r="A64" s="1"/>
      <c r="B64" s="29" t="s">
        <v>1641</v>
      </c>
      <c r="C64" s="2">
        <f>SUM($C$2:$C$63)</f>
        <v>100</v>
      </c>
      <c r="D64" s="2">
        <f>SUM($D$2:$D$63)</f>
        <v>100.00000000000004</v>
      </c>
      <c r="E64" s="2">
        <f>SUM($E$2:$E$63)</f>
        <v>99.999999999999943</v>
      </c>
      <c r="F64" s="2">
        <f>SUM($F$2:$F$63)</f>
        <v>100.00000000000003</v>
      </c>
      <c r="G64" s="2">
        <f>SUM($G$2:$G$63)</f>
        <v>100.00000000000001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33" workbookViewId="0">
      <selection activeCell="B1" sqref="B1:G64"/>
    </sheetView>
  </sheetViews>
  <sheetFormatPr baseColWidth="10" defaultRowHeight="12.75" x14ac:dyDescent="0.2"/>
  <cols>
    <col min="1" max="1" width="11.42578125" style="4"/>
    <col min="2" max="2" width="94.5703125" style="4" customWidth="1"/>
    <col min="3" max="7" width="11.42578125" style="5"/>
    <col min="8" max="16384" width="11.42578125" style="4"/>
  </cols>
  <sheetData>
    <row r="1" spans="1:8" ht="13.5" thickBot="1" x14ac:dyDescent="0.25">
      <c r="A1" s="1" t="s">
        <v>505</v>
      </c>
      <c r="B1" s="1" t="s">
        <v>1642</v>
      </c>
      <c r="C1" s="2" t="s">
        <v>1607</v>
      </c>
      <c r="D1" s="2" t="s">
        <v>1608</v>
      </c>
      <c r="E1" s="2" t="s">
        <v>1609</v>
      </c>
      <c r="F1" s="2" t="s">
        <v>1610</v>
      </c>
      <c r="G1" s="2" t="s">
        <v>1618</v>
      </c>
      <c r="H1" s="3"/>
    </row>
    <row r="2" spans="1:8" x14ac:dyDescent="0.2">
      <c r="A2" s="4" t="s">
        <v>1643</v>
      </c>
      <c r="B2" s="28" t="s">
        <v>1644</v>
      </c>
      <c r="C2" s="5">
        <v>-57.472205413882662</v>
      </c>
      <c r="D2" s="5">
        <v>11.213170221338668</v>
      </c>
      <c r="E2" s="5">
        <v>-44.904421657390955</v>
      </c>
      <c r="F2" s="5">
        <v>-32.542741330543414</v>
      </c>
      <c r="G2" s="5">
        <v>-82.421795322890574</v>
      </c>
    </row>
    <row r="3" spans="1:8" x14ac:dyDescent="0.2">
      <c r="A3" s="4" t="s">
        <v>1645</v>
      </c>
      <c r="B3" s="28" t="s">
        <v>1646</v>
      </c>
      <c r="C3" s="5">
        <v>70.074711187519895</v>
      </c>
      <c r="D3" s="5">
        <v>-19.641406173765592</v>
      </c>
      <c r="E3" s="5">
        <v>-26.106740411266127</v>
      </c>
      <c r="F3" s="5">
        <v>-29.777765863233626</v>
      </c>
      <c r="G3" s="5">
        <v>-29.082806911610732</v>
      </c>
    </row>
    <row r="4" spans="1:8" x14ac:dyDescent="0.2">
      <c r="A4" s="4" t="s">
        <v>1647</v>
      </c>
      <c r="B4" s="28" t="s">
        <v>1648</v>
      </c>
      <c r="C4" s="5">
        <v>40.084012549176734</v>
      </c>
      <c r="D4" s="5">
        <v>-27.823537704640493</v>
      </c>
      <c r="E4" s="5">
        <v>8.0923069275633104</v>
      </c>
      <c r="F4" s="5">
        <v>-4.9572926230940437</v>
      </c>
      <c r="G4" s="5">
        <v>3.8718219572338093</v>
      </c>
    </row>
    <row r="5" spans="1:8" ht="25.5" x14ac:dyDescent="0.2">
      <c r="A5" s="4" t="s">
        <v>1649</v>
      </c>
      <c r="B5" s="28" t="s">
        <v>1650</v>
      </c>
      <c r="C5" s="5">
        <v>-10.479752316958583</v>
      </c>
      <c r="D5" s="5">
        <v>-11.235049892992004</v>
      </c>
      <c r="E5" s="5">
        <v>32.275254995266437</v>
      </c>
      <c r="F5" s="5">
        <v>-23.173775188791474</v>
      </c>
      <c r="G5" s="5">
        <v>-19.248446022465078</v>
      </c>
    </row>
    <row r="6" spans="1:8" x14ac:dyDescent="0.2">
      <c r="A6" s="4" t="s">
        <v>1651</v>
      </c>
      <c r="B6" s="28" t="s">
        <v>1652</v>
      </c>
      <c r="C6" s="5">
        <v>118.28512370520916</v>
      </c>
      <c r="D6" s="5">
        <v>-12.574223676993265</v>
      </c>
      <c r="E6" s="5">
        <v>56.860453336043001</v>
      </c>
      <c r="F6" s="5">
        <v>-41.478809912467121</v>
      </c>
      <c r="G6" s="5">
        <v>75.182311240475741</v>
      </c>
    </row>
    <row r="7" spans="1:8" x14ac:dyDescent="0.2">
      <c r="A7" s="4" t="s">
        <v>1653</v>
      </c>
      <c r="B7" s="28" t="s">
        <v>1654</v>
      </c>
      <c r="C7" s="5">
        <v>9.4532390983408003</v>
      </c>
      <c r="D7" s="5">
        <v>-0.10478844796235072</v>
      </c>
      <c r="E7" s="5">
        <v>14.535266454557268</v>
      </c>
      <c r="F7" s="5">
        <v>-50.934857262249423</v>
      </c>
      <c r="G7" s="5">
        <v>-38.555136125399301</v>
      </c>
    </row>
    <row r="8" spans="1:8" x14ac:dyDescent="0.2">
      <c r="A8" s="4" t="s">
        <v>1655</v>
      </c>
      <c r="B8" s="28" t="s">
        <v>1656</v>
      </c>
      <c r="C8" s="5">
        <v>285.04570659899736</v>
      </c>
      <c r="D8" s="5">
        <v>-52.483175328441554</v>
      </c>
      <c r="E8" s="5">
        <v>118.7194276584201</v>
      </c>
      <c r="F8" s="5">
        <v>-37.74413891316312</v>
      </c>
      <c r="G8" s="5">
        <v>149.13073049715368</v>
      </c>
    </row>
    <row r="9" spans="1:8" x14ac:dyDescent="0.2">
      <c r="A9" s="4" t="s">
        <v>1657</v>
      </c>
      <c r="B9" s="28" t="s">
        <v>1658</v>
      </c>
      <c r="C9" s="5">
        <v>-22.283076300384135</v>
      </c>
      <c r="D9" s="5">
        <v>15.231685550815136</v>
      </c>
      <c r="E9" s="5">
        <v>15.451396503883114</v>
      </c>
      <c r="F9" s="5">
        <v>18.009370075159762</v>
      </c>
      <c r="G9" s="5">
        <v>22.012183339739746</v>
      </c>
    </row>
    <row r="10" spans="1:8" x14ac:dyDescent="0.2">
      <c r="A10" s="4" t="s">
        <v>1659</v>
      </c>
      <c r="B10" s="28" t="s">
        <v>1660</v>
      </c>
      <c r="C10" s="5">
        <v>-28.115770663149735</v>
      </c>
      <c r="D10" s="5">
        <v>-5.0521369646259719</v>
      </c>
      <c r="E10" s="5">
        <v>-16.651838990082368</v>
      </c>
      <c r="F10" s="5">
        <v>-10.124700337173042</v>
      </c>
      <c r="G10" s="5">
        <v>-48.872425625521714</v>
      </c>
    </row>
    <row r="11" spans="1:8" x14ac:dyDescent="0.2">
      <c r="A11" s="4" t="s">
        <v>1661</v>
      </c>
      <c r="B11" s="28" t="s">
        <v>1662</v>
      </c>
      <c r="C11" s="5">
        <v>10.941951717821343</v>
      </c>
      <c r="D11" s="5">
        <v>3.536287895041375</v>
      </c>
      <c r="E11" s="5">
        <v>21.655949026172447</v>
      </c>
      <c r="F11" s="5">
        <v>-26.663171068724957</v>
      </c>
      <c r="G11" s="5">
        <v>2.4811216540648222</v>
      </c>
    </row>
    <row r="12" spans="1:8" x14ac:dyDescent="0.2">
      <c r="A12" s="4" t="s">
        <v>1663</v>
      </c>
      <c r="B12" s="28" t="s">
        <v>1664</v>
      </c>
      <c r="C12" s="5">
        <v>-19.166148677464392</v>
      </c>
      <c r="D12" s="5">
        <v>-1.5839038531193319</v>
      </c>
      <c r="E12" s="5">
        <v>32.116668654513134</v>
      </c>
      <c r="F12" s="5">
        <v>-30.634058136233733</v>
      </c>
      <c r="G12" s="5">
        <v>-27.093993980394952</v>
      </c>
    </row>
    <row r="13" spans="1:8" x14ac:dyDescent="0.2">
      <c r="A13" s="4" t="s">
        <v>1665</v>
      </c>
      <c r="B13" s="28" t="s">
        <v>1666</v>
      </c>
      <c r="C13" s="5">
        <v>-2.3173176373646163</v>
      </c>
      <c r="D13" s="5">
        <v>47.201442529807295</v>
      </c>
      <c r="E13" s="5">
        <v>-28.65094387338825</v>
      </c>
      <c r="F13" s="5">
        <v>-17.147324896897569</v>
      </c>
      <c r="G13" s="5">
        <v>-14.998926558349623</v>
      </c>
    </row>
    <row r="14" spans="1:8" x14ac:dyDescent="0.2">
      <c r="A14" s="4" t="s">
        <v>1667</v>
      </c>
      <c r="B14" s="28" t="s">
        <v>1668</v>
      </c>
      <c r="C14" s="5">
        <v>3.9584781304033227</v>
      </c>
      <c r="D14" s="5">
        <v>-38.361595234013549</v>
      </c>
      <c r="E14" s="5">
        <v>166.3588085816765</v>
      </c>
      <c r="F14" s="5">
        <v>17.432569564281078</v>
      </c>
      <c r="G14" s="5">
        <v>100.43194046161395</v>
      </c>
    </row>
    <row r="15" spans="1:8" x14ac:dyDescent="0.2">
      <c r="A15" s="4" t="s">
        <v>1669</v>
      </c>
      <c r="B15" s="28" t="s">
        <v>1670</v>
      </c>
      <c r="C15" s="5">
        <v>261.51902317314807</v>
      </c>
      <c r="D15" s="5">
        <v>-57.715822516805495</v>
      </c>
      <c r="E15" s="5">
        <v>23.470849984964328</v>
      </c>
      <c r="F15" s="5">
        <v>-6.2382815853405402</v>
      </c>
      <c r="G15" s="5">
        <v>76.969750280945803</v>
      </c>
    </row>
    <row r="16" spans="1:8" x14ac:dyDescent="0.2">
      <c r="A16" s="4" t="s">
        <v>1760</v>
      </c>
      <c r="B16" s="28" t="s">
        <v>1761</v>
      </c>
      <c r="C16" s="5">
        <v>95.962422317384963</v>
      </c>
      <c r="D16" s="5">
        <v>73.116140167468743</v>
      </c>
      <c r="E16" s="5">
        <v>6.1595921182782778</v>
      </c>
      <c r="F16" s="5">
        <v>31.529835147995268</v>
      </c>
      <c r="G16" s="5">
        <v>373.68962930593801</v>
      </c>
    </row>
    <row r="17" spans="1:7" x14ac:dyDescent="0.2">
      <c r="A17" s="4" t="s">
        <v>1671</v>
      </c>
      <c r="B17" s="28" t="s">
        <v>1672</v>
      </c>
      <c r="C17" s="5">
        <v>-79.108911261176345</v>
      </c>
      <c r="D17" s="5">
        <v>-58.209989899711687</v>
      </c>
      <c r="E17" s="5">
        <v>20.760298922318228</v>
      </c>
      <c r="F17" s="5">
        <v>-16.352466952408694</v>
      </c>
      <c r="G17" s="5">
        <v>-91.18117211866651</v>
      </c>
    </row>
    <row r="18" spans="1:7" x14ac:dyDescent="0.2">
      <c r="A18" s="4" t="s">
        <v>1673</v>
      </c>
      <c r="B18" s="28" t="s">
        <v>1674</v>
      </c>
      <c r="C18" s="5">
        <v>-1.2995130170458264</v>
      </c>
      <c r="D18" s="5">
        <v>-27.476922047677327</v>
      </c>
      <c r="E18" s="5">
        <v>351.28137023034924</v>
      </c>
      <c r="F18" s="5">
        <v>-86.378331361451416</v>
      </c>
      <c r="G18" s="5">
        <v>-55.997916589582374</v>
      </c>
    </row>
    <row r="19" spans="1:7" ht="25.5" x14ac:dyDescent="0.2">
      <c r="A19" s="4" t="s">
        <v>1675</v>
      </c>
      <c r="B19" s="28" t="s">
        <v>1676</v>
      </c>
      <c r="C19" s="5">
        <v>-30.369999893871725</v>
      </c>
      <c r="D19" s="5">
        <v>-21.570548980940096</v>
      </c>
      <c r="E19" s="5">
        <v>0.28655365788861975</v>
      </c>
      <c r="F19" s="5">
        <v>-23.564023477629505</v>
      </c>
      <c r="G19" s="5">
        <v>-58.13837370592038</v>
      </c>
    </row>
    <row r="20" spans="1:7" ht="25.5" x14ac:dyDescent="0.2">
      <c r="A20" s="4" t="s">
        <v>1677</v>
      </c>
      <c r="B20" s="28" t="s">
        <v>1678</v>
      </c>
      <c r="C20" s="5">
        <v>-6.8265741809884695</v>
      </c>
      <c r="D20" s="5">
        <v>-56.078673906799459</v>
      </c>
      <c r="E20" s="5">
        <v>99.117106529423509</v>
      </c>
      <c r="F20" s="5">
        <v>-63.635186153670908</v>
      </c>
      <c r="G20" s="5">
        <v>-70.36823986249307</v>
      </c>
    </row>
    <row r="21" spans="1:7" x14ac:dyDescent="0.2">
      <c r="A21" s="4" t="s">
        <v>1679</v>
      </c>
      <c r="B21" s="28" t="s">
        <v>1680</v>
      </c>
      <c r="C21" s="5">
        <v>155.08889839199546</v>
      </c>
      <c r="D21" s="5">
        <v>-28.108918678417648</v>
      </c>
      <c r="E21" s="5">
        <v>6.5029262123230573</v>
      </c>
      <c r="F21" s="5">
        <v>-29.87077390459384</v>
      </c>
      <c r="G21" s="5">
        <v>36.970537772976989</v>
      </c>
    </row>
    <row r="22" spans="1:7" x14ac:dyDescent="0.2">
      <c r="A22" s="4" t="s">
        <v>1681</v>
      </c>
      <c r="B22" s="28" t="s">
        <v>1682</v>
      </c>
      <c r="C22" s="5">
        <v>49.509992784849807</v>
      </c>
      <c r="D22" s="5">
        <v>-1.274393933317949</v>
      </c>
      <c r="E22" s="5">
        <v>-28.255387894410696</v>
      </c>
      <c r="F22" s="5">
        <v>41.621018091478049</v>
      </c>
      <c r="G22" s="5">
        <v>49.974365436870755</v>
      </c>
    </row>
    <row r="23" spans="1:7" x14ac:dyDescent="0.2">
      <c r="A23" s="4" t="s">
        <v>1762</v>
      </c>
      <c r="B23" s="28" t="s">
        <v>1763</v>
      </c>
      <c r="C23" s="5">
        <v>0</v>
      </c>
      <c r="D23" s="5">
        <v>0</v>
      </c>
      <c r="E23" s="5">
        <v>0</v>
      </c>
      <c r="F23" s="5">
        <v>-99.867009905566505</v>
      </c>
      <c r="G23" s="5">
        <v>0</v>
      </c>
    </row>
    <row r="24" spans="1:7" x14ac:dyDescent="0.2">
      <c r="A24" s="4" t="s">
        <v>1683</v>
      </c>
      <c r="B24" s="28" t="s">
        <v>1684</v>
      </c>
      <c r="C24" s="5">
        <v>179.57450804983986</v>
      </c>
      <c r="D24" s="5">
        <v>-57.382974459921869</v>
      </c>
      <c r="E24" s="5">
        <v>134.75682208553155</v>
      </c>
      <c r="F24" s="5">
        <v>12.221932543304655</v>
      </c>
      <c r="G24" s="5">
        <v>213.88941402471931</v>
      </c>
    </row>
    <row r="25" spans="1:7" x14ac:dyDescent="0.2">
      <c r="A25" s="4" t="s">
        <v>1685</v>
      </c>
      <c r="B25" s="28" t="s">
        <v>1686</v>
      </c>
      <c r="C25" s="5">
        <v>166.63654781809322</v>
      </c>
      <c r="D25" s="5">
        <v>-82.097310553839577</v>
      </c>
      <c r="E25" s="5">
        <v>122.02704227823584</v>
      </c>
      <c r="F25" s="5">
        <v>174.29517327705395</v>
      </c>
      <c r="G25" s="5">
        <v>190.71135471806699</v>
      </c>
    </row>
    <row r="26" spans="1:7" x14ac:dyDescent="0.2">
      <c r="A26" s="4" t="s">
        <v>1764</v>
      </c>
      <c r="B26" s="28" t="s">
        <v>1765</v>
      </c>
      <c r="C26" s="5">
        <v>0</v>
      </c>
      <c r="D26" s="5">
        <v>0</v>
      </c>
      <c r="E26" s="5">
        <v>-89.378721904492181</v>
      </c>
      <c r="F26" s="5">
        <v>76.363670436940907</v>
      </c>
      <c r="G26" s="5">
        <v>4262.2041161080324</v>
      </c>
    </row>
    <row r="27" spans="1:7" x14ac:dyDescent="0.2">
      <c r="A27" s="4" t="s">
        <v>1687</v>
      </c>
      <c r="B27" s="28" t="s">
        <v>1688</v>
      </c>
      <c r="C27" s="5">
        <v>120.39979956730149</v>
      </c>
      <c r="D27" s="5">
        <v>76.744833714187138</v>
      </c>
      <c r="E27" s="5">
        <v>43.125358627322733</v>
      </c>
      <c r="F27" s="5">
        <v>-0.64639372148463892</v>
      </c>
      <c r="G27" s="5">
        <v>453.93415837393781</v>
      </c>
    </row>
    <row r="28" spans="1:7" ht="25.5" x14ac:dyDescent="0.2">
      <c r="A28" s="4" t="s">
        <v>1689</v>
      </c>
      <c r="B28" s="28" t="s">
        <v>1690</v>
      </c>
      <c r="C28" s="5">
        <v>444.33141084208489</v>
      </c>
      <c r="D28" s="5">
        <v>-93.910457194977056</v>
      </c>
      <c r="E28" s="5">
        <v>-13.625119765044291</v>
      </c>
      <c r="F28" s="5">
        <v>45.561564179281469</v>
      </c>
      <c r="G28" s="5">
        <v>-58.324362123868923</v>
      </c>
    </row>
    <row r="29" spans="1:7" x14ac:dyDescent="0.2">
      <c r="A29" s="4" t="s">
        <v>1691</v>
      </c>
      <c r="B29" s="28" t="s">
        <v>1692</v>
      </c>
      <c r="C29" s="5">
        <v>73.801428000059488</v>
      </c>
      <c r="D29" s="5">
        <v>-39.936824487461777</v>
      </c>
      <c r="E29" s="5">
        <v>-6.8461280515960299</v>
      </c>
      <c r="F29" s="5">
        <v>-7.2330533963492174</v>
      </c>
      <c r="G29" s="5">
        <v>-9.7897673030476575</v>
      </c>
    </row>
    <row r="30" spans="1:7" x14ac:dyDescent="0.2">
      <c r="A30" s="4" t="s">
        <v>1693</v>
      </c>
      <c r="B30" s="28" t="s">
        <v>1694</v>
      </c>
      <c r="C30" s="5">
        <v>26.890000721801744</v>
      </c>
      <c r="D30" s="5">
        <v>-40.553032064012896</v>
      </c>
      <c r="E30" s="5">
        <v>31.230703626883571</v>
      </c>
      <c r="F30" s="5">
        <v>10.134789294575084</v>
      </c>
      <c r="G30" s="5">
        <v>9.0227395948564748</v>
      </c>
    </row>
    <row r="31" spans="1:7" x14ac:dyDescent="0.2">
      <c r="A31" s="4" t="s">
        <v>1695</v>
      </c>
      <c r="B31" s="28" t="s">
        <v>1696</v>
      </c>
      <c r="C31" s="5">
        <v>-9.8711137277119967</v>
      </c>
      <c r="D31" s="5">
        <v>-1.1341876565928051</v>
      </c>
      <c r="E31" s="5">
        <v>42.031332814191337</v>
      </c>
      <c r="F31" s="5">
        <v>-31.522028241238381</v>
      </c>
      <c r="G31" s="5">
        <v>-13.334709989692564</v>
      </c>
    </row>
    <row r="32" spans="1:7" x14ac:dyDescent="0.2">
      <c r="A32" s="4" t="s">
        <v>1697</v>
      </c>
      <c r="B32" s="28" t="s">
        <v>1698</v>
      </c>
      <c r="C32" s="5">
        <v>0.20356325403512077</v>
      </c>
      <c r="D32" s="5">
        <v>35.503230651870041</v>
      </c>
      <c r="E32" s="5">
        <v>-31.880093993382019</v>
      </c>
      <c r="F32" s="5">
        <v>11.731084098527386</v>
      </c>
      <c r="G32" s="5">
        <v>3.3429531298939539</v>
      </c>
    </row>
    <row r="33" spans="1:7" x14ac:dyDescent="0.2">
      <c r="A33" s="4" t="s">
        <v>1699</v>
      </c>
      <c r="B33" s="28" t="s">
        <v>1700</v>
      </c>
      <c r="C33" s="5">
        <v>-0.84615273843503225</v>
      </c>
      <c r="D33" s="5">
        <v>-25.012424874282718</v>
      </c>
      <c r="E33" s="5">
        <v>-26.723345299251815</v>
      </c>
      <c r="F33" s="5">
        <v>43.619317557078261</v>
      </c>
      <c r="G33" s="5">
        <v>-21.751256415929042</v>
      </c>
    </row>
    <row r="34" spans="1:7" x14ac:dyDescent="0.2">
      <c r="A34" s="4" t="s">
        <v>1766</v>
      </c>
      <c r="B34" s="28" t="s">
        <v>1767</v>
      </c>
      <c r="C34" s="5">
        <v>184.81950954212763</v>
      </c>
      <c r="D34" s="5">
        <v>-98.515893249746881</v>
      </c>
      <c r="E34" s="5">
        <v>189.44915869535515</v>
      </c>
      <c r="F34" s="5">
        <v>-86.340950349482455</v>
      </c>
      <c r="G34" s="5">
        <v>-98.328802990042121</v>
      </c>
    </row>
    <row r="35" spans="1:7" x14ac:dyDescent="0.2">
      <c r="A35" s="4" t="s">
        <v>1701</v>
      </c>
      <c r="B35" s="28" t="s">
        <v>1702</v>
      </c>
      <c r="C35" s="5">
        <v>24.420811456447201</v>
      </c>
      <c r="D35" s="5">
        <v>0.1285863099269817</v>
      </c>
      <c r="E35" s="5">
        <v>-15.514245811842715</v>
      </c>
      <c r="F35" s="5">
        <v>-37.07905581733818</v>
      </c>
      <c r="G35" s="5">
        <v>-33.773800935841713</v>
      </c>
    </row>
    <row r="36" spans="1:7" x14ac:dyDescent="0.2">
      <c r="A36" s="4" t="s">
        <v>1703</v>
      </c>
      <c r="B36" s="28" t="s">
        <v>1704</v>
      </c>
      <c r="C36" s="5">
        <v>-22.553452844084983</v>
      </c>
      <c r="D36" s="5">
        <v>21.11125508418267</v>
      </c>
      <c r="E36" s="5">
        <v>-24.25210085678323</v>
      </c>
      <c r="F36" s="5">
        <v>-36.731698639598051</v>
      </c>
      <c r="G36" s="5">
        <v>-55.04858866919411</v>
      </c>
    </row>
    <row r="37" spans="1:7" x14ac:dyDescent="0.2">
      <c r="A37" s="4" t="s">
        <v>1705</v>
      </c>
      <c r="B37" s="28" t="s">
        <v>1706</v>
      </c>
      <c r="C37" s="5">
        <v>-6.7771159769468348</v>
      </c>
      <c r="D37" s="5">
        <v>-28.832254878085184</v>
      </c>
      <c r="E37" s="5">
        <v>111.80222208990808</v>
      </c>
      <c r="F37" s="5">
        <v>-72.699536035527245</v>
      </c>
      <c r="G37" s="5">
        <v>-61.637554864393977</v>
      </c>
    </row>
    <row r="38" spans="1:7" x14ac:dyDescent="0.2">
      <c r="A38" s="4" t="s">
        <v>1707</v>
      </c>
      <c r="B38" s="28" t="s">
        <v>1708</v>
      </c>
      <c r="C38" s="5">
        <v>-99.962096159689267</v>
      </c>
      <c r="D38" s="5">
        <v>458646.73839946202</v>
      </c>
      <c r="E38" s="5">
        <v>-79.454345073944921</v>
      </c>
      <c r="F38" s="5">
        <v>255.93819157804361</v>
      </c>
      <c r="G38" s="5">
        <v>27.160077068592951</v>
      </c>
    </row>
    <row r="39" spans="1:7" x14ac:dyDescent="0.2">
      <c r="A39" s="4" t="s">
        <v>1709</v>
      </c>
      <c r="B39" s="28" t="s">
        <v>1710</v>
      </c>
      <c r="C39" s="5">
        <v>-6.0093609552640332</v>
      </c>
      <c r="D39" s="5">
        <v>-1.1312248486337253</v>
      </c>
      <c r="E39" s="5">
        <v>-15.756609984965969</v>
      </c>
      <c r="F39" s="5">
        <v>5.3599598815528795</v>
      </c>
      <c r="G39" s="5">
        <v>-17.518758799980791</v>
      </c>
    </row>
    <row r="40" spans="1:7" x14ac:dyDescent="0.2">
      <c r="A40" s="4" t="s">
        <v>1711</v>
      </c>
      <c r="B40" s="28" t="s">
        <v>1712</v>
      </c>
      <c r="C40" s="5">
        <v>20.753418900006967</v>
      </c>
      <c r="D40" s="5">
        <v>-8.3858408486304157</v>
      </c>
      <c r="E40" s="5">
        <v>49.442900570901607</v>
      </c>
      <c r="F40" s="5">
        <v>-25.093480162808994</v>
      </c>
      <c r="G40" s="5">
        <v>23.838859646276887</v>
      </c>
    </row>
    <row r="41" spans="1:7" x14ac:dyDescent="0.2">
      <c r="A41" s="4" t="s">
        <v>1713</v>
      </c>
      <c r="B41" s="28" t="s">
        <v>1714</v>
      </c>
      <c r="C41" s="5">
        <v>19.055216788227565</v>
      </c>
      <c r="D41" s="5">
        <v>-5.8018459180810247</v>
      </c>
      <c r="E41" s="5">
        <v>-40.173023251494705</v>
      </c>
      <c r="F41" s="5">
        <v>32.687547236860503</v>
      </c>
      <c r="G41" s="5">
        <v>-10.973757065170044</v>
      </c>
    </row>
    <row r="42" spans="1:7" x14ac:dyDescent="0.2">
      <c r="A42" s="4" t="s">
        <v>1715</v>
      </c>
      <c r="B42" s="28" t="s">
        <v>1716</v>
      </c>
      <c r="C42" s="5">
        <v>4.5133219152263111</v>
      </c>
      <c r="D42" s="5">
        <v>-28.661968949103635</v>
      </c>
      <c r="E42" s="5">
        <v>14.088903390018704</v>
      </c>
      <c r="F42" s="5">
        <v>-8.5076370930673377</v>
      </c>
      <c r="G42" s="5">
        <v>-22.174661185503329</v>
      </c>
    </row>
    <row r="43" spans="1:7" x14ac:dyDescent="0.2">
      <c r="A43" s="4" t="s">
        <v>1717</v>
      </c>
      <c r="B43" s="28" t="s">
        <v>1718</v>
      </c>
      <c r="C43" s="5">
        <v>5.0825906561840117</v>
      </c>
      <c r="D43" s="5">
        <v>-16.367384842042508</v>
      </c>
      <c r="E43" s="5">
        <v>-24.207980797830047</v>
      </c>
      <c r="F43" s="5">
        <v>17.803659546509866</v>
      </c>
      <c r="G43" s="5">
        <v>-21.532700259399174</v>
      </c>
    </row>
    <row r="44" spans="1:7" x14ac:dyDescent="0.2">
      <c r="A44" s="4" t="s">
        <v>1719</v>
      </c>
      <c r="B44" s="28" t="s">
        <v>1720</v>
      </c>
      <c r="C44" s="5">
        <v>-14.632289689802555</v>
      </c>
      <c r="D44" s="5">
        <v>21.556735829587556</v>
      </c>
      <c r="E44" s="5">
        <v>-7.2550873058894032</v>
      </c>
      <c r="F44" s="5">
        <v>-15.9295399732165</v>
      </c>
      <c r="G44" s="5">
        <v>-19.08925814456294</v>
      </c>
    </row>
    <row r="45" spans="1:7" x14ac:dyDescent="0.2">
      <c r="A45" s="4" t="s">
        <v>1721</v>
      </c>
      <c r="B45" s="28" t="s">
        <v>1722</v>
      </c>
      <c r="C45" s="5">
        <v>-30.480191100974778</v>
      </c>
      <c r="D45" s="5">
        <v>-7.4764199620668252</v>
      </c>
      <c r="E45" s="5">
        <v>24.294473953965877</v>
      </c>
      <c r="F45" s="5">
        <v>0.48148234853919308</v>
      </c>
      <c r="G45" s="5">
        <v>-19.666099820860573</v>
      </c>
    </row>
    <row r="46" spans="1:7" x14ac:dyDescent="0.2">
      <c r="A46" s="4" t="s">
        <v>1723</v>
      </c>
      <c r="B46" s="28" t="s">
        <v>1724</v>
      </c>
      <c r="C46" s="5">
        <v>-9.7827891641928701</v>
      </c>
      <c r="D46" s="5">
        <v>-33.842807234055897</v>
      </c>
      <c r="E46" s="5">
        <v>-10.286837108727676</v>
      </c>
      <c r="F46" s="5">
        <v>8.3726035613592362</v>
      </c>
      <c r="G46" s="5">
        <v>-41.971393678056472</v>
      </c>
    </row>
    <row r="47" spans="1:7" x14ac:dyDescent="0.2">
      <c r="A47" s="4" t="s">
        <v>1725</v>
      </c>
      <c r="B47" s="28" t="s">
        <v>1726</v>
      </c>
      <c r="C47" s="5">
        <v>20.426666992794999</v>
      </c>
      <c r="D47" s="5">
        <v>-18.265839813002422</v>
      </c>
      <c r="E47" s="5">
        <v>-9.7138275024095542</v>
      </c>
      <c r="F47" s="5">
        <v>1094.8205407080443</v>
      </c>
      <c r="G47" s="5">
        <v>961.81827041101974</v>
      </c>
    </row>
    <row r="48" spans="1:7" x14ac:dyDescent="0.2">
      <c r="A48" s="4" t="s">
        <v>1727</v>
      </c>
      <c r="B48" s="28" t="s">
        <v>1728</v>
      </c>
      <c r="C48" s="5">
        <v>-22.621355795612406</v>
      </c>
      <c r="D48" s="5">
        <v>57.815144012041571</v>
      </c>
      <c r="E48" s="5">
        <v>-52.288353019008902</v>
      </c>
      <c r="F48" s="5">
        <v>-3.2132469601246978</v>
      </c>
      <c r="G48" s="5">
        <v>-43.608957830499797</v>
      </c>
    </row>
    <row r="49" spans="1:7" x14ac:dyDescent="0.2">
      <c r="A49" s="4" t="s">
        <v>1729</v>
      </c>
      <c r="B49" s="28" t="s">
        <v>1730</v>
      </c>
      <c r="C49" s="5">
        <v>-13.635038297246574</v>
      </c>
      <c r="D49" s="5">
        <v>-34.498277384895538</v>
      </c>
      <c r="E49" s="5">
        <v>56.129348485541321</v>
      </c>
      <c r="F49" s="5">
        <v>-83.950382675167418</v>
      </c>
      <c r="G49" s="5">
        <v>-85.824462485935598</v>
      </c>
    </row>
    <row r="50" spans="1:7" ht="25.5" x14ac:dyDescent="0.2">
      <c r="A50" s="4" t="s">
        <v>1731</v>
      </c>
      <c r="B50" s="28" t="s">
        <v>1732</v>
      </c>
      <c r="C50" s="5">
        <v>112.13156381981531</v>
      </c>
      <c r="D50" s="5">
        <v>-4.6175157334478367</v>
      </c>
      <c r="E50" s="5">
        <v>-58.574520321491306</v>
      </c>
      <c r="F50" s="5">
        <v>-31.77384852849719</v>
      </c>
      <c r="G50" s="5">
        <v>-42.813654577184579</v>
      </c>
    </row>
    <row r="51" spans="1:7" x14ac:dyDescent="0.2">
      <c r="A51" s="4" t="s">
        <v>1733</v>
      </c>
      <c r="B51" s="28" t="s">
        <v>1734</v>
      </c>
      <c r="C51" s="5">
        <v>27.991716883314982</v>
      </c>
      <c r="D51" s="5">
        <v>-40.238308941888171</v>
      </c>
      <c r="E51" s="5">
        <v>15.243702016714956</v>
      </c>
      <c r="F51" s="5">
        <v>-39.072164629977465</v>
      </c>
      <c r="G51" s="5">
        <v>-46.29215924669225</v>
      </c>
    </row>
    <row r="52" spans="1:7" x14ac:dyDescent="0.2">
      <c r="A52" s="4" t="s">
        <v>1735</v>
      </c>
      <c r="B52" s="28" t="s">
        <v>1736</v>
      </c>
      <c r="C52" s="5">
        <v>42.981760675273158</v>
      </c>
      <c r="D52" s="5">
        <v>87.45514125122078</v>
      </c>
      <c r="E52" s="5">
        <v>-5.2808807693833222</v>
      </c>
      <c r="F52" s="5">
        <v>-39.735482077879034</v>
      </c>
      <c r="G52" s="5">
        <v>52.995034053355774</v>
      </c>
    </row>
    <row r="53" spans="1:7" ht="25.5" x14ac:dyDescent="0.2">
      <c r="A53" s="4" t="s">
        <v>1737</v>
      </c>
      <c r="B53" s="28" t="s">
        <v>1738</v>
      </c>
      <c r="C53" s="5">
        <v>71.225532046587645</v>
      </c>
      <c r="D53" s="5">
        <v>-23.571198358274586</v>
      </c>
      <c r="E53" s="5">
        <v>4.1597533101940902</v>
      </c>
      <c r="F53" s="5">
        <v>-15.675711741598764</v>
      </c>
      <c r="G53" s="5">
        <v>14.941854898211279</v>
      </c>
    </row>
    <row r="54" spans="1:7" x14ac:dyDescent="0.2">
      <c r="A54" s="4" t="s">
        <v>1739</v>
      </c>
      <c r="B54" s="28" t="s">
        <v>1740</v>
      </c>
      <c r="C54" s="5">
        <v>-26.581583413287628</v>
      </c>
      <c r="D54" s="5">
        <v>-5.0022687844225215</v>
      </c>
      <c r="E54" s="5">
        <v>1.3657887567074782</v>
      </c>
      <c r="F54" s="5">
        <v>-9.3958589628394851</v>
      </c>
      <c r="G54" s="5">
        <v>-35.944312206789562</v>
      </c>
    </row>
    <row r="55" spans="1:7" x14ac:dyDescent="0.2">
      <c r="A55" s="4" t="s">
        <v>1741</v>
      </c>
      <c r="B55" s="28" t="s">
        <v>1742</v>
      </c>
      <c r="C55" s="5">
        <v>14.112756623253041</v>
      </c>
      <c r="D55" s="5">
        <v>-87.397353515152759</v>
      </c>
      <c r="E55" s="5">
        <v>73.713248632860925</v>
      </c>
      <c r="F55" s="5">
        <v>99.855902871899602</v>
      </c>
      <c r="G55" s="5">
        <v>-50.071804172921532</v>
      </c>
    </row>
    <row r="56" spans="1:7" x14ac:dyDescent="0.2">
      <c r="A56" s="4" t="s">
        <v>1743</v>
      </c>
      <c r="B56" s="28" t="s">
        <v>1744</v>
      </c>
      <c r="C56" s="5">
        <v>-29.082222238389257</v>
      </c>
      <c r="D56" s="5">
        <v>-17.957320281627066</v>
      </c>
      <c r="E56" s="5">
        <v>0.48060218624557899</v>
      </c>
      <c r="F56" s="5">
        <v>19.258233402559895</v>
      </c>
      <c r="G56" s="5">
        <v>-30.278687140473927</v>
      </c>
    </row>
    <row r="57" spans="1:7" ht="25.5" x14ac:dyDescent="0.2">
      <c r="A57" s="4" t="s">
        <v>1745</v>
      </c>
      <c r="B57" s="28" t="s">
        <v>1746</v>
      </c>
      <c r="C57" s="5">
        <v>3.4497804786868533</v>
      </c>
      <c r="D57" s="5">
        <v>34.52966962126343</v>
      </c>
      <c r="E57" s="5">
        <v>-17.691339788859327</v>
      </c>
      <c r="F57" s="5">
        <v>-0.72936855762924069</v>
      </c>
      <c r="G57" s="5">
        <v>13.714007690693819</v>
      </c>
    </row>
    <row r="58" spans="1:7" x14ac:dyDescent="0.2">
      <c r="A58" s="4" t="s">
        <v>1747</v>
      </c>
      <c r="B58" s="28" t="s">
        <v>1748</v>
      </c>
      <c r="C58" s="5">
        <v>-26.593529217863971</v>
      </c>
      <c r="D58" s="5">
        <v>-32.221029747334981</v>
      </c>
      <c r="E58" s="5">
        <v>6.3206778741106255</v>
      </c>
      <c r="F58" s="5">
        <v>16.485469575621863</v>
      </c>
      <c r="G58" s="5">
        <v>-38.380410221774525</v>
      </c>
    </row>
    <row r="59" spans="1:7" x14ac:dyDescent="0.2">
      <c r="A59" s="4" t="s">
        <v>1749</v>
      </c>
      <c r="B59" s="28" t="s">
        <v>1750</v>
      </c>
      <c r="C59" s="5">
        <v>-29.794422515690037</v>
      </c>
      <c r="D59" s="5">
        <v>23.826900175934384</v>
      </c>
      <c r="E59" s="5">
        <v>-11.997765713559867</v>
      </c>
      <c r="F59" s="5">
        <v>-11.464429488802052</v>
      </c>
      <c r="G59" s="5">
        <v>-32.267344000029496</v>
      </c>
    </row>
    <row r="60" spans="1:7" x14ac:dyDescent="0.2">
      <c r="A60" s="4" t="s">
        <v>1751</v>
      </c>
      <c r="B60" s="28" t="s">
        <v>1752</v>
      </c>
      <c r="C60" s="5">
        <v>-5.5443265356320595</v>
      </c>
      <c r="D60" s="5">
        <v>24.22625640175939</v>
      </c>
      <c r="E60" s="5">
        <v>-2.7329036042980586</v>
      </c>
      <c r="F60" s="5">
        <v>-58.177083754224611</v>
      </c>
      <c r="G60" s="5">
        <v>-52.266672469550265</v>
      </c>
    </row>
    <row r="61" spans="1:7" x14ac:dyDescent="0.2">
      <c r="A61" s="4" t="s">
        <v>1753</v>
      </c>
      <c r="B61" s="28" t="s">
        <v>1754</v>
      </c>
      <c r="C61" s="5">
        <v>320.29805502472857</v>
      </c>
      <c r="D61" s="5">
        <v>-66.929214199617064</v>
      </c>
      <c r="E61" s="5">
        <v>-38.47675415754756</v>
      </c>
      <c r="F61" s="5">
        <v>2.0272852899746745</v>
      </c>
      <c r="G61" s="5">
        <v>-12.751601133237514</v>
      </c>
    </row>
    <row r="62" spans="1:7" x14ac:dyDescent="0.2">
      <c r="A62" s="4" t="s">
        <v>1755</v>
      </c>
      <c r="B62" s="28" t="s">
        <v>1756</v>
      </c>
      <c r="C62" s="5">
        <v>48.280358841616561</v>
      </c>
      <c r="D62" s="5">
        <v>15.094859307957526</v>
      </c>
      <c r="E62" s="5">
        <v>-60.897651683783614</v>
      </c>
      <c r="F62" s="5">
        <v>138.856595922303</v>
      </c>
      <c r="G62" s="5">
        <v>59.396812844466339</v>
      </c>
    </row>
    <row r="63" spans="1:7" ht="13.5" thickBot="1" x14ac:dyDescent="0.25">
      <c r="A63" s="4" t="s">
        <v>1757</v>
      </c>
      <c r="B63" s="28" t="s">
        <v>1758</v>
      </c>
      <c r="C63" s="5">
        <v>-9.3021395156535114</v>
      </c>
      <c r="D63" s="5">
        <v>-4.0596738198593512</v>
      </c>
      <c r="E63" s="5">
        <v>-6.8923812155190571</v>
      </c>
      <c r="F63" s="5">
        <v>-14.83967445800859</v>
      </c>
      <c r="G63" s="5">
        <v>-31.004500078785664</v>
      </c>
    </row>
    <row r="64" spans="1:7" s="3" customFormat="1" ht="13.5" thickBot="1" x14ac:dyDescent="0.25">
      <c r="A64" s="1"/>
      <c r="B64" s="29" t="s">
        <v>1641</v>
      </c>
      <c r="C64" s="2">
        <v>49.36452955792803</v>
      </c>
      <c r="D64" s="2">
        <v>-17.25230755965984</v>
      </c>
      <c r="E64" s="2">
        <v>25.899151773972299</v>
      </c>
      <c r="F64" s="2">
        <v>-16.997464761218751</v>
      </c>
      <c r="G64" s="2">
        <v>29.156875065797589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B1" sqref="B1:G21"/>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1" spans="1:8" ht="13.5" thickBot="1" x14ac:dyDescent="0.25">
      <c r="A1" s="1" t="s">
        <v>505</v>
      </c>
      <c r="B1" s="1" t="s">
        <v>1768</v>
      </c>
      <c r="C1" s="2" t="s">
        <v>1606</v>
      </c>
      <c r="D1" s="2" t="s">
        <v>1607</v>
      </c>
      <c r="E1" s="2" t="s">
        <v>1608</v>
      </c>
      <c r="F1" s="2" t="s">
        <v>1609</v>
      </c>
      <c r="G1" s="2" t="s">
        <v>1610</v>
      </c>
      <c r="H1" s="3"/>
    </row>
    <row r="2" spans="1:8" x14ac:dyDescent="0.2">
      <c r="A2" s="4" t="s">
        <v>1663</v>
      </c>
      <c r="B2" s="4" t="s">
        <v>1769</v>
      </c>
      <c r="C2" s="5">
        <v>12379.090496999999</v>
      </c>
      <c r="D2" s="5">
        <v>13566.666155999999</v>
      </c>
      <c r="E2" s="5">
        <v>16205.362752000001</v>
      </c>
      <c r="F2" s="5">
        <v>11441.389300729999</v>
      </c>
      <c r="G2" s="5">
        <v>13249.220631389999</v>
      </c>
    </row>
    <row r="3" spans="1:8" x14ac:dyDescent="0.2">
      <c r="A3" s="4" t="s">
        <v>1665</v>
      </c>
      <c r="B3" s="4" t="s">
        <v>1770</v>
      </c>
      <c r="C3" s="5">
        <v>969.16443900000002</v>
      </c>
      <c r="D3" s="5">
        <v>18.601505</v>
      </c>
      <c r="E3" s="5">
        <v>67.167383999999998</v>
      </c>
      <c r="F3" s="5">
        <v>21.790184</v>
      </c>
      <c r="G3" s="5">
        <v>6.8672000000000004</v>
      </c>
    </row>
    <row r="4" spans="1:8" x14ac:dyDescent="0.2">
      <c r="A4" s="4" t="s">
        <v>1771</v>
      </c>
      <c r="B4" s="4" t="s">
        <v>1772</v>
      </c>
      <c r="C4" s="5">
        <v>415.94645100000002</v>
      </c>
      <c r="D4" s="5">
        <v>6481.8913499999999</v>
      </c>
      <c r="E4" s="5">
        <v>1386.622918</v>
      </c>
      <c r="F4" s="5">
        <v>189.53971999999999</v>
      </c>
      <c r="G4" s="5">
        <v>3590.3103120000001</v>
      </c>
    </row>
    <row r="5" spans="1:8" x14ac:dyDescent="0.2">
      <c r="A5" s="4" t="s">
        <v>1773</v>
      </c>
      <c r="B5" s="4" t="s">
        <v>1774</v>
      </c>
      <c r="C5" s="5">
        <v>521.24660400000005</v>
      </c>
      <c r="D5" s="5">
        <v>300.12332500000002</v>
      </c>
      <c r="E5" s="5">
        <v>1111.9312849999999</v>
      </c>
      <c r="F5" s="5">
        <v>725.07116900000005</v>
      </c>
      <c r="G5" s="5">
        <v>769.83668299999999</v>
      </c>
    </row>
    <row r="6" spans="1:8" x14ac:dyDescent="0.2">
      <c r="A6" s="4" t="s">
        <v>1775</v>
      </c>
      <c r="B6" s="4" t="s">
        <v>1776</v>
      </c>
      <c r="C6" s="5">
        <v>280.51118000000002</v>
      </c>
      <c r="D6" s="5">
        <v>493.415166</v>
      </c>
      <c r="E6" s="5">
        <v>631.35106299999995</v>
      </c>
      <c r="F6" s="5">
        <v>74.778049999999993</v>
      </c>
      <c r="G6" s="5">
        <v>271.32599499999998</v>
      </c>
    </row>
    <row r="7" spans="1:8" x14ac:dyDescent="0.2">
      <c r="A7" s="4" t="s">
        <v>1667</v>
      </c>
      <c r="B7" s="4" t="s">
        <v>1777</v>
      </c>
      <c r="C7" s="5">
        <v>343.34954199999999</v>
      </c>
      <c r="D7" s="5">
        <v>344.46767599999998</v>
      </c>
      <c r="E7" s="5">
        <v>521.97773600000005</v>
      </c>
      <c r="F7" s="5">
        <v>3.6749999999999998</v>
      </c>
      <c r="G7" s="5">
        <v>163.95113900000001</v>
      </c>
    </row>
    <row r="8" spans="1:8" x14ac:dyDescent="0.2">
      <c r="A8" s="4" t="s">
        <v>1669</v>
      </c>
      <c r="B8" s="4" t="s">
        <v>1778</v>
      </c>
      <c r="C8" s="5">
        <v>0</v>
      </c>
      <c r="D8" s="5">
        <v>0.5</v>
      </c>
      <c r="E8" s="5">
        <v>0.5</v>
      </c>
      <c r="F8" s="5">
        <v>0</v>
      </c>
      <c r="G8" s="5">
        <v>49.823909999999998</v>
      </c>
    </row>
    <row r="9" spans="1:8" x14ac:dyDescent="0.2">
      <c r="A9" s="4" t="s">
        <v>1760</v>
      </c>
      <c r="B9" s="4" t="s">
        <v>1779</v>
      </c>
      <c r="C9" s="5">
        <v>55.426803</v>
      </c>
      <c r="D9" s="5">
        <v>61.500905000000003</v>
      </c>
      <c r="E9" s="5">
        <v>7.4989999999999997</v>
      </c>
      <c r="F9" s="5">
        <v>0.05</v>
      </c>
      <c r="G9" s="5">
        <v>442.24227200000001</v>
      </c>
    </row>
    <row r="10" spans="1:8" x14ac:dyDescent="0.2">
      <c r="A10" s="4" t="s">
        <v>1671</v>
      </c>
      <c r="B10" s="4" t="s">
        <v>1780</v>
      </c>
      <c r="C10" s="5">
        <v>221.728081</v>
      </c>
      <c r="D10" s="5">
        <v>592.75894500000004</v>
      </c>
      <c r="E10" s="5">
        <v>1083.838837</v>
      </c>
      <c r="F10" s="5">
        <v>2488.6632450000002</v>
      </c>
      <c r="G10" s="5">
        <v>4306.1598130000002</v>
      </c>
    </row>
    <row r="11" spans="1:8" x14ac:dyDescent="0.2">
      <c r="A11" s="4" t="s">
        <v>1781</v>
      </c>
      <c r="B11" s="4" t="s">
        <v>1782</v>
      </c>
      <c r="C11" s="5">
        <v>11421.685742</v>
      </c>
      <c r="D11" s="5">
        <v>3954.145904</v>
      </c>
      <c r="E11" s="5">
        <v>1533.986623</v>
      </c>
      <c r="F11" s="5">
        <v>1756.551105</v>
      </c>
      <c r="G11" s="5">
        <v>11265.786752</v>
      </c>
    </row>
    <row r="12" spans="1:8" x14ac:dyDescent="0.2">
      <c r="A12" s="4" t="s">
        <v>1762</v>
      </c>
      <c r="B12" s="4" t="s">
        <v>1783</v>
      </c>
      <c r="C12" s="5">
        <v>29002.338574000001</v>
      </c>
      <c r="D12" s="5">
        <v>7618.2288360000002</v>
      </c>
      <c r="E12" s="5">
        <v>4684.8983630000002</v>
      </c>
      <c r="F12" s="5">
        <v>5220.9235760000001</v>
      </c>
      <c r="G12" s="5">
        <v>25141.335215999999</v>
      </c>
    </row>
    <row r="13" spans="1:8" x14ac:dyDescent="0.2">
      <c r="A13" s="4" t="s">
        <v>1685</v>
      </c>
      <c r="B13" s="4" t="s">
        <v>1784</v>
      </c>
      <c r="C13" s="5">
        <v>1625.717893</v>
      </c>
      <c r="D13" s="5">
        <v>2554.1487219999999</v>
      </c>
      <c r="E13" s="5">
        <v>207.12079199999999</v>
      </c>
      <c r="F13" s="5">
        <v>917.99137900000005</v>
      </c>
      <c r="G13" s="5">
        <v>2454.2684880000002</v>
      </c>
    </row>
    <row r="14" spans="1:8" x14ac:dyDescent="0.2">
      <c r="A14" s="4" t="s">
        <v>1785</v>
      </c>
      <c r="B14" s="4" t="s">
        <v>1786</v>
      </c>
      <c r="C14" s="5">
        <v>22912.920939</v>
      </c>
      <c r="D14" s="5">
        <v>31351.930162000001</v>
      </c>
      <c r="E14" s="5">
        <v>8496.6319050000002</v>
      </c>
      <c r="F14" s="5">
        <v>3749.4924190000002</v>
      </c>
      <c r="G14" s="5">
        <v>25932.656788</v>
      </c>
    </row>
    <row r="15" spans="1:8" x14ac:dyDescent="0.2">
      <c r="A15" s="4" t="s">
        <v>1764</v>
      </c>
      <c r="B15" s="4" t="s">
        <v>1787</v>
      </c>
      <c r="C15" s="5">
        <v>5168.790148</v>
      </c>
      <c r="D15" s="5">
        <v>1808.2961560000001</v>
      </c>
      <c r="E15" s="5">
        <v>1984.0986929999999</v>
      </c>
      <c r="F15" s="5">
        <v>1214.7909440000001</v>
      </c>
      <c r="G15" s="5">
        <v>694.365726</v>
      </c>
    </row>
    <row r="16" spans="1:8" x14ac:dyDescent="0.2">
      <c r="A16" s="4" t="s">
        <v>1687</v>
      </c>
      <c r="B16" s="4" t="s">
        <v>1788</v>
      </c>
      <c r="C16" s="5">
        <v>497.629142</v>
      </c>
      <c r="D16" s="5">
        <v>2532.225645</v>
      </c>
      <c r="E16" s="5">
        <v>668.49055499999997</v>
      </c>
      <c r="F16" s="5">
        <v>55.324804</v>
      </c>
      <c r="G16" s="5">
        <v>23.153890000000001</v>
      </c>
    </row>
    <row r="17" spans="1:7" x14ac:dyDescent="0.2">
      <c r="A17" s="4" t="s">
        <v>1689</v>
      </c>
      <c r="B17" s="4" t="s">
        <v>1789</v>
      </c>
      <c r="C17" s="5">
        <v>3318.5705889999999</v>
      </c>
      <c r="D17" s="5">
        <v>1503.6492720000001</v>
      </c>
      <c r="E17" s="5">
        <v>202.52787000000001</v>
      </c>
      <c r="F17" s="5">
        <v>15.568987</v>
      </c>
      <c r="G17" s="5">
        <v>3413.144065</v>
      </c>
    </row>
    <row r="18" spans="1:7" x14ac:dyDescent="0.2">
      <c r="A18" s="4" t="s">
        <v>1790</v>
      </c>
      <c r="B18" s="4" t="s">
        <v>1791</v>
      </c>
      <c r="C18" s="5">
        <v>2405.8355889999998</v>
      </c>
      <c r="D18" s="5">
        <v>3787.7443352</v>
      </c>
      <c r="E18" s="5">
        <v>3911.3362219999999</v>
      </c>
      <c r="F18" s="5">
        <v>2311.17209069</v>
      </c>
      <c r="G18" s="5">
        <v>5069.2779280000004</v>
      </c>
    </row>
    <row r="19" spans="1:7" x14ac:dyDescent="0.2">
      <c r="A19" s="4" t="s">
        <v>1691</v>
      </c>
      <c r="B19" s="4" t="s">
        <v>1792</v>
      </c>
      <c r="C19" s="5">
        <v>0</v>
      </c>
      <c r="D19" s="5">
        <v>0</v>
      </c>
      <c r="E19" s="5">
        <v>0</v>
      </c>
      <c r="F19" s="5">
        <v>3.2115209999999998</v>
      </c>
      <c r="G19" s="5">
        <v>0.02</v>
      </c>
    </row>
    <row r="20" spans="1:7" ht="13.5" thickBot="1" x14ac:dyDescent="0.25">
      <c r="A20" s="4" t="s">
        <v>1695</v>
      </c>
      <c r="B20" s="4" t="s">
        <v>1793</v>
      </c>
      <c r="C20" s="5">
        <v>0</v>
      </c>
      <c r="D20" s="5">
        <v>0</v>
      </c>
      <c r="E20" s="5">
        <v>2</v>
      </c>
      <c r="F20" s="5">
        <v>0</v>
      </c>
      <c r="G20" s="5">
        <v>0</v>
      </c>
    </row>
    <row r="21" spans="1:7" s="3" customFormat="1" ht="13.5" thickBot="1" x14ac:dyDescent="0.25">
      <c r="A21" s="1"/>
      <c r="B21" s="1" t="s">
        <v>1641</v>
      </c>
      <c r="C21" s="2">
        <f>SUM($C$2:$C$20)</f>
        <v>91539.952212999997</v>
      </c>
      <c r="D21" s="2">
        <f>SUM($D$2:$D$20)</f>
        <v>76970.294060199987</v>
      </c>
      <c r="E21" s="2">
        <f>SUM($E$2:$E$20)</f>
        <v>42707.341997999996</v>
      </c>
      <c r="F21" s="2">
        <f>SUM($F$2:$F$20)</f>
        <v>30189.983494419997</v>
      </c>
      <c r="G21" s="2">
        <f>SUM($G$2:$G$20)</f>
        <v>96843.746808390002</v>
      </c>
    </row>
    <row r="27" spans="1:7" ht="13.5" thickBot="1" x14ac:dyDescent="0.25"/>
    <row r="28" spans="1:7" ht="13.5" thickBot="1" x14ac:dyDescent="0.25">
      <c r="B28" s="8" t="s">
        <v>1900</v>
      </c>
      <c r="C28" s="11" t="s">
        <v>1887</v>
      </c>
      <c r="D28" s="11" t="s">
        <v>1888</v>
      </c>
      <c r="E28" s="11" t="s">
        <v>1889</v>
      </c>
      <c r="F28" s="11" t="s">
        <v>1606</v>
      </c>
      <c r="G28" s="11" t="s">
        <v>1607</v>
      </c>
    </row>
    <row r="29" spans="1:7" x14ac:dyDescent="0.2">
      <c r="B29" s="9" t="s">
        <v>1769</v>
      </c>
      <c r="C29" s="12">
        <v>22999.200000000001</v>
      </c>
      <c r="D29" s="12">
        <v>15049.3</v>
      </c>
      <c r="E29" s="12">
        <v>20299.5</v>
      </c>
      <c r="F29" s="12">
        <v>12379.1</v>
      </c>
      <c r="G29" s="12">
        <v>10377.799999999999</v>
      </c>
    </row>
    <row r="30" spans="1:7" x14ac:dyDescent="0.2">
      <c r="B30" s="9" t="s">
        <v>1770</v>
      </c>
      <c r="C30" s="13">
        <v>650.79999999999995</v>
      </c>
      <c r="D30" s="13">
        <v>36.299999999999997</v>
      </c>
      <c r="E30" s="13">
        <v>256.3</v>
      </c>
      <c r="F30" s="13">
        <v>969.2</v>
      </c>
      <c r="G30" s="13">
        <v>7.6</v>
      </c>
    </row>
    <row r="31" spans="1:7" x14ac:dyDescent="0.2">
      <c r="B31" s="9" t="s">
        <v>1772</v>
      </c>
      <c r="C31" s="12">
        <v>4339.8999999999996</v>
      </c>
      <c r="D31" s="12">
        <v>3831.1</v>
      </c>
      <c r="E31" s="13">
        <v>300.8</v>
      </c>
      <c r="F31" s="13">
        <v>415.9</v>
      </c>
      <c r="G31" s="12">
        <v>4067.2</v>
      </c>
    </row>
    <row r="32" spans="1:7" x14ac:dyDescent="0.2">
      <c r="B32" s="9" t="s">
        <v>1774</v>
      </c>
      <c r="C32" s="12">
        <v>1268.3</v>
      </c>
      <c r="D32" s="12">
        <v>2698.5</v>
      </c>
      <c r="E32" s="12">
        <v>1107</v>
      </c>
      <c r="F32" s="13">
        <v>521.20000000000005</v>
      </c>
      <c r="G32" s="13">
        <v>117.9</v>
      </c>
    </row>
    <row r="33" spans="2:7" x14ac:dyDescent="0.2">
      <c r="B33" s="9" t="s">
        <v>1776</v>
      </c>
      <c r="C33" s="13">
        <v>780.5</v>
      </c>
      <c r="D33" s="12">
        <v>1192.9000000000001</v>
      </c>
      <c r="E33" s="13">
        <v>886.8</v>
      </c>
      <c r="F33" s="13">
        <v>280.5</v>
      </c>
      <c r="G33" s="13">
        <v>219.5</v>
      </c>
    </row>
    <row r="34" spans="2:7" x14ac:dyDescent="0.2">
      <c r="B34" s="9" t="s">
        <v>1777</v>
      </c>
      <c r="C34" s="12">
        <v>1110.4000000000001</v>
      </c>
      <c r="D34" s="13">
        <v>498.1</v>
      </c>
      <c r="E34" s="13">
        <v>358.4</v>
      </c>
      <c r="F34" s="13">
        <v>343.3</v>
      </c>
      <c r="G34" s="13">
        <v>344.5</v>
      </c>
    </row>
    <row r="35" spans="2:7" x14ac:dyDescent="0.2">
      <c r="B35" s="9" t="s">
        <v>1778</v>
      </c>
      <c r="C35" s="13">
        <v>0.1</v>
      </c>
      <c r="D35" s="13">
        <v>0</v>
      </c>
      <c r="E35" s="13">
        <v>9</v>
      </c>
      <c r="F35" s="13">
        <v>0</v>
      </c>
      <c r="G35" s="13">
        <v>0</v>
      </c>
    </row>
    <row r="36" spans="2:7" x14ac:dyDescent="0.2">
      <c r="B36" s="9" t="s">
        <v>1779</v>
      </c>
      <c r="C36" s="13">
        <v>0</v>
      </c>
      <c r="D36" s="13">
        <v>1.8</v>
      </c>
      <c r="E36" s="13">
        <v>1</v>
      </c>
      <c r="F36" s="13">
        <v>55.4</v>
      </c>
      <c r="G36" s="13">
        <v>42</v>
      </c>
    </row>
    <row r="37" spans="2:7" x14ac:dyDescent="0.2">
      <c r="B37" s="9" t="s">
        <v>1780</v>
      </c>
      <c r="C37" s="13">
        <v>758</v>
      </c>
      <c r="D37" s="13">
        <v>463.1</v>
      </c>
      <c r="E37" s="13">
        <v>985.7</v>
      </c>
      <c r="F37" s="13">
        <v>221.7</v>
      </c>
      <c r="G37" s="13">
        <v>363.8</v>
      </c>
    </row>
    <row r="38" spans="2:7" x14ac:dyDescent="0.2">
      <c r="B38" s="9" t="s">
        <v>1782</v>
      </c>
      <c r="C38" s="12">
        <v>8357.2999999999993</v>
      </c>
      <c r="D38" s="12">
        <v>3583.5</v>
      </c>
      <c r="E38" s="12">
        <v>2138.5</v>
      </c>
      <c r="F38" s="12">
        <v>11421.7</v>
      </c>
      <c r="G38" s="12">
        <v>3590.8</v>
      </c>
    </row>
    <row r="39" spans="2:7" x14ac:dyDescent="0.2">
      <c r="B39" s="9" t="s">
        <v>1783</v>
      </c>
      <c r="C39" s="12">
        <v>33360.699999999997</v>
      </c>
      <c r="D39" s="12">
        <v>20097</v>
      </c>
      <c r="E39" s="12">
        <v>33379.5</v>
      </c>
      <c r="F39" s="12">
        <v>28949.5</v>
      </c>
      <c r="G39" s="12">
        <v>5630.2</v>
      </c>
    </row>
    <row r="40" spans="2:7" x14ac:dyDescent="0.2">
      <c r="B40" s="9" t="s">
        <v>1784</v>
      </c>
      <c r="C40" s="12">
        <v>1004.3</v>
      </c>
      <c r="D40" s="12">
        <v>2626.7</v>
      </c>
      <c r="E40" s="13">
        <v>649.29999999999995</v>
      </c>
      <c r="F40" s="12">
        <v>1625.7</v>
      </c>
      <c r="G40" s="12">
        <v>1035.3</v>
      </c>
    </row>
    <row r="41" spans="2:7" x14ac:dyDescent="0.2">
      <c r="B41" s="9" t="s">
        <v>1786</v>
      </c>
      <c r="C41" s="12">
        <v>48625.7</v>
      </c>
      <c r="D41" s="12">
        <v>10642.7</v>
      </c>
      <c r="E41" s="12">
        <v>5483.6</v>
      </c>
      <c r="F41" s="12">
        <v>22885.200000000001</v>
      </c>
      <c r="G41" s="12">
        <v>24450.5</v>
      </c>
    </row>
    <row r="42" spans="2:7" x14ac:dyDescent="0.2">
      <c r="B42" s="9" t="s">
        <v>1787</v>
      </c>
      <c r="C42" s="12">
        <v>2641.8</v>
      </c>
      <c r="D42" s="12">
        <v>1622</v>
      </c>
      <c r="E42" s="12">
        <v>1710.8</v>
      </c>
      <c r="F42" s="12">
        <v>5167.1000000000004</v>
      </c>
      <c r="G42" s="12">
        <v>1108.3</v>
      </c>
    </row>
    <row r="43" spans="2:7" x14ac:dyDescent="0.2">
      <c r="B43" s="9" t="s">
        <v>1788</v>
      </c>
      <c r="C43" s="13">
        <v>16.3</v>
      </c>
      <c r="D43" s="13">
        <v>0</v>
      </c>
      <c r="E43" s="13">
        <v>26.2</v>
      </c>
      <c r="F43" s="13">
        <v>497.6</v>
      </c>
      <c r="G43" s="12">
        <v>1343.3</v>
      </c>
    </row>
    <row r="44" spans="2:7" x14ac:dyDescent="0.2">
      <c r="B44" s="9" t="s">
        <v>1789</v>
      </c>
      <c r="C44" s="13">
        <v>89.8</v>
      </c>
      <c r="D44" s="12">
        <v>1616</v>
      </c>
      <c r="E44" s="12">
        <v>4119.1000000000004</v>
      </c>
      <c r="F44" s="12">
        <v>3318.6</v>
      </c>
      <c r="G44" s="13">
        <v>10.5</v>
      </c>
    </row>
    <row r="45" spans="2:7" x14ac:dyDescent="0.2">
      <c r="B45" s="9" t="s">
        <v>1791</v>
      </c>
      <c r="C45" s="12">
        <v>5933</v>
      </c>
      <c r="D45" s="12">
        <v>6887.6</v>
      </c>
      <c r="E45" s="12">
        <v>3799.3</v>
      </c>
      <c r="F45" s="12">
        <v>2394.9</v>
      </c>
      <c r="G45" s="12">
        <v>1237.2</v>
      </c>
    </row>
    <row r="46" spans="2:7" x14ac:dyDescent="0.2">
      <c r="B46" s="9" t="s">
        <v>1792</v>
      </c>
      <c r="C46" s="13">
        <v>0</v>
      </c>
      <c r="D46" s="13">
        <v>0</v>
      </c>
      <c r="E46" s="13">
        <v>3.2</v>
      </c>
      <c r="F46" s="13">
        <v>0</v>
      </c>
      <c r="G46" s="13">
        <v>0</v>
      </c>
    </row>
    <row r="47" spans="2:7" x14ac:dyDescent="0.2">
      <c r="B47" s="9" t="s">
        <v>1793</v>
      </c>
      <c r="C47" s="13">
        <v>193.4</v>
      </c>
      <c r="D47" s="13">
        <v>0</v>
      </c>
      <c r="E47" s="13">
        <v>0</v>
      </c>
      <c r="F47" s="13">
        <v>0</v>
      </c>
      <c r="G47" s="13">
        <v>0</v>
      </c>
    </row>
    <row r="48" spans="2:7" ht="13.5" thickBot="1" x14ac:dyDescent="0.25">
      <c r="B48" s="9" t="s">
        <v>1796</v>
      </c>
      <c r="C48" s="13">
        <v>0</v>
      </c>
      <c r="D48" s="13">
        <v>28.9</v>
      </c>
      <c r="E48" s="13">
        <v>2.1</v>
      </c>
      <c r="F48" s="13">
        <v>0</v>
      </c>
      <c r="G48" s="13">
        <v>0</v>
      </c>
    </row>
    <row r="49" spans="2:7" ht="13.5" thickBot="1" x14ac:dyDescent="0.25">
      <c r="B49" s="8" t="s">
        <v>1641</v>
      </c>
      <c r="C49" s="14">
        <v>132129.60000000001</v>
      </c>
      <c r="D49" s="14">
        <v>70875.7</v>
      </c>
      <c r="E49" s="14">
        <v>75516.2</v>
      </c>
      <c r="F49" s="14">
        <v>91446.7</v>
      </c>
      <c r="G49" s="14">
        <v>53946.2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topLeftCell="A52" workbookViewId="0">
      <selection activeCell="D80" sqref="D80"/>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1485</v>
      </c>
      <c r="C1" s="2" t="s">
        <v>506</v>
      </c>
      <c r="D1" s="2" t="s">
        <v>507</v>
      </c>
      <c r="E1" s="3"/>
    </row>
    <row r="2" spans="1:5" x14ac:dyDescent="0.2">
      <c r="A2" s="4">
        <v>1</v>
      </c>
      <c r="B2" s="4" t="s">
        <v>1486</v>
      </c>
      <c r="C2" s="5">
        <v>17089.785282000001</v>
      </c>
      <c r="D2" s="5">
        <v>19543.196</v>
      </c>
    </row>
    <row r="3" spans="1:5" x14ac:dyDescent="0.2">
      <c r="A3" s="4">
        <v>2</v>
      </c>
      <c r="B3" s="4" t="s">
        <v>1487</v>
      </c>
      <c r="C3" s="5">
        <v>15592.767773</v>
      </c>
      <c r="D3" s="5">
        <v>26467.298999999999</v>
      </c>
    </row>
    <row r="4" spans="1:5" x14ac:dyDescent="0.2">
      <c r="A4" s="4">
        <v>3</v>
      </c>
      <c r="B4" s="4" t="s">
        <v>1488</v>
      </c>
      <c r="C4" s="5">
        <v>11212.831745</v>
      </c>
      <c r="D4" s="5">
        <v>17757.257000000001</v>
      </c>
    </row>
    <row r="5" spans="1:5" x14ac:dyDescent="0.2">
      <c r="A5" s="4">
        <v>4</v>
      </c>
      <c r="B5" s="4" t="s">
        <v>1489</v>
      </c>
      <c r="C5" s="5">
        <v>8613.311506</v>
      </c>
      <c r="D5" s="5">
        <v>32220.983</v>
      </c>
    </row>
    <row r="6" spans="1:5" x14ac:dyDescent="0.2">
      <c r="A6" s="4">
        <v>5</v>
      </c>
      <c r="B6" s="4" t="s">
        <v>1490</v>
      </c>
      <c r="C6" s="5">
        <v>7777.7855060000002</v>
      </c>
      <c r="D6" s="5">
        <v>8554.8089999999993</v>
      </c>
    </row>
    <row r="7" spans="1:5" x14ac:dyDescent="0.2">
      <c r="A7" s="4">
        <v>6</v>
      </c>
      <c r="B7" s="4" t="s">
        <v>1491</v>
      </c>
      <c r="C7" s="5">
        <v>4893.8912399999999</v>
      </c>
      <c r="D7" s="5">
        <v>40085.038999999997</v>
      </c>
    </row>
    <row r="8" spans="1:5" x14ac:dyDescent="0.2">
      <c r="A8" s="4">
        <v>7</v>
      </c>
      <c r="B8" s="4" t="s">
        <v>1492</v>
      </c>
      <c r="C8" s="5">
        <v>4306.1598130000002</v>
      </c>
      <c r="D8" s="5">
        <v>4197.9134999999997</v>
      </c>
    </row>
    <row r="9" spans="1:5" x14ac:dyDescent="0.2">
      <c r="A9" s="4">
        <v>8</v>
      </c>
      <c r="B9" s="4" t="s">
        <v>1493</v>
      </c>
      <c r="C9" s="5">
        <v>3558.677451</v>
      </c>
      <c r="D9" s="5">
        <v>3899.3960000000002</v>
      </c>
    </row>
    <row r="10" spans="1:5" x14ac:dyDescent="0.2">
      <c r="A10" s="4">
        <v>9</v>
      </c>
      <c r="B10" s="4" t="s">
        <v>1494</v>
      </c>
      <c r="C10" s="5">
        <v>3394.1116649999999</v>
      </c>
      <c r="D10" s="5">
        <v>14000</v>
      </c>
    </row>
    <row r="11" spans="1:5" x14ac:dyDescent="0.2">
      <c r="A11" s="4">
        <v>10</v>
      </c>
      <c r="B11" s="4" t="s">
        <v>1495</v>
      </c>
      <c r="C11" s="5">
        <v>3329.2501099999999</v>
      </c>
      <c r="D11" s="5">
        <v>9550.9789999999994</v>
      </c>
    </row>
    <row r="12" spans="1:5" x14ac:dyDescent="0.2">
      <c r="A12" s="4">
        <v>11</v>
      </c>
      <c r="B12" s="4" t="s">
        <v>1496</v>
      </c>
      <c r="C12" s="5">
        <v>2233.5259249999999</v>
      </c>
      <c r="D12" s="5">
        <v>67.036729999999991</v>
      </c>
    </row>
    <row r="13" spans="1:5" x14ac:dyDescent="0.2">
      <c r="A13" s="4">
        <v>12</v>
      </c>
      <c r="B13" s="4" t="s">
        <v>1497</v>
      </c>
      <c r="C13" s="5">
        <v>2007.013003</v>
      </c>
      <c r="D13" s="5">
        <v>4.8585699999999994</v>
      </c>
    </row>
    <row r="14" spans="1:5" x14ac:dyDescent="0.2">
      <c r="A14" s="4">
        <v>13</v>
      </c>
      <c r="B14" s="4" t="s">
        <v>1498</v>
      </c>
      <c r="C14" s="5">
        <v>1690.9271590000001</v>
      </c>
      <c r="D14" s="5">
        <v>2554.0729999999999</v>
      </c>
    </row>
    <row r="15" spans="1:5" x14ac:dyDescent="0.2">
      <c r="A15" s="4">
        <v>14</v>
      </c>
      <c r="B15" s="4" t="s">
        <v>1499</v>
      </c>
      <c r="C15" s="5">
        <v>1489.877663</v>
      </c>
      <c r="D15" s="5">
        <v>2488.415</v>
      </c>
    </row>
    <row r="16" spans="1:5" x14ac:dyDescent="0.2">
      <c r="A16" s="4">
        <v>15</v>
      </c>
      <c r="B16" s="4" t="s">
        <v>1500</v>
      </c>
      <c r="C16" s="5">
        <v>1461.2080715899999</v>
      </c>
      <c r="D16" s="5">
        <v>47765.502700000005</v>
      </c>
    </row>
    <row r="17" spans="1:4" x14ac:dyDescent="0.2">
      <c r="A17" s="4">
        <v>16</v>
      </c>
      <c r="B17" s="4" t="s">
        <v>1501</v>
      </c>
      <c r="C17" s="5">
        <v>1211.4941409999999</v>
      </c>
      <c r="D17" s="5">
        <v>585.08299999999997</v>
      </c>
    </row>
    <row r="18" spans="1:4" x14ac:dyDescent="0.2">
      <c r="A18" s="4">
        <v>17</v>
      </c>
      <c r="B18" s="4" t="s">
        <v>1502</v>
      </c>
      <c r="C18" s="5">
        <v>698.94565799999998</v>
      </c>
      <c r="D18" s="5">
        <v>219.0155</v>
      </c>
    </row>
    <row r="19" spans="1:4" x14ac:dyDescent="0.2">
      <c r="A19" s="4">
        <v>18</v>
      </c>
      <c r="B19" s="4" t="s">
        <v>1503</v>
      </c>
      <c r="C19" s="5">
        <v>669.79922999999997</v>
      </c>
      <c r="D19" s="5">
        <v>626.47319999999991</v>
      </c>
    </row>
    <row r="20" spans="1:4" x14ac:dyDescent="0.2">
      <c r="A20" s="4">
        <v>19</v>
      </c>
      <c r="B20" s="4" t="s">
        <v>1504</v>
      </c>
      <c r="C20" s="5">
        <v>629.70511699999997</v>
      </c>
      <c r="D20" s="5">
        <v>1986.2809999999999</v>
      </c>
    </row>
    <row r="21" spans="1:4" x14ac:dyDescent="0.2">
      <c r="A21" s="4">
        <v>20</v>
      </c>
      <c r="B21" s="4" t="s">
        <v>1505</v>
      </c>
      <c r="C21" s="5">
        <v>610.57937600000002</v>
      </c>
      <c r="D21" s="5">
        <v>670.55600000000004</v>
      </c>
    </row>
    <row r="22" spans="1:4" x14ac:dyDescent="0.2">
      <c r="A22" s="4">
        <v>21</v>
      </c>
      <c r="B22" s="4" t="s">
        <v>1506</v>
      </c>
      <c r="C22" s="5">
        <v>481.62589600000001</v>
      </c>
      <c r="D22" s="5">
        <v>804.32100000000003</v>
      </c>
    </row>
    <row r="23" spans="1:4" x14ac:dyDescent="0.2">
      <c r="A23" s="4">
        <v>22</v>
      </c>
      <c r="B23" s="4" t="s">
        <v>1507</v>
      </c>
      <c r="C23" s="5">
        <v>441.99227200000001</v>
      </c>
      <c r="D23" s="5">
        <v>499.42399999999998</v>
      </c>
    </row>
    <row r="24" spans="1:4" x14ac:dyDescent="0.2">
      <c r="A24" s="4">
        <v>23</v>
      </c>
      <c r="B24" s="4" t="s">
        <v>1508</v>
      </c>
      <c r="C24" s="5">
        <v>427.41657600000002</v>
      </c>
      <c r="D24" s="5">
        <v>4608.0510000000004</v>
      </c>
    </row>
    <row r="25" spans="1:4" x14ac:dyDescent="0.2">
      <c r="A25" s="4">
        <v>24</v>
      </c>
      <c r="B25" s="4" t="s">
        <v>1509</v>
      </c>
      <c r="C25" s="5">
        <v>303.57180299999999</v>
      </c>
      <c r="D25" s="5">
        <v>328.55900000000003</v>
      </c>
    </row>
    <row r="26" spans="1:4" x14ac:dyDescent="0.2">
      <c r="A26" s="4">
        <v>25</v>
      </c>
      <c r="B26" s="4" t="s">
        <v>1510</v>
      </c>
      <c r="C26" s="5">
        <v>289.08666499999998</v>
      </c>
      <c r="D26" s="5">
        <v>426.79942</v>
      </c>
    </row>
    <row r="27" spans="1:4" x14ac:dyDescent="0.2">
      <c r="A27" s="4">
        <v>26</v>
      </c>
      <c r="B27" s="4" t="s">
        <v>1511</v>
      </c>
      <c r="C27" s="5">
        <v>286.49359399999997</v>
      </c>
      <c r="D27" s="5">
        <v>204.00700000000001</v>
      </c>
    </row>
    <row r="28" spans="1:4" x14ac:dyDescent="0.2">
      <c r="A28" s="4">
        <v>27</v>
      </c>
      <c r="B28" s="4" t="s">
        <v>1512</v>
      </c>
      <c r="C28" s="5">
        <v>271.32599499999998</v>
      </c>
      <c r="D28" s="5">
        <v>2276.873</v>
      </c>
    </row>
    <row r="29" spans="1:4" x14ac:dyDescent="0.2">
      <c r="A29" s="4">
        <v>28</v>
      </c>
      <c r="B29" s="4" t="s">
        <v>1513</v>
      </c>
      <c r="C29" s="5">
        <v>267.06895800000001</v>
      </c>
      <c r="D29" s="5">
        <v>2.61</v>
      </c>
    </row>
    <row r="30" spans="1:4" x14ac:dyDescent="0.2">
      <c r="A30" s="4">
        <v>29</v>
      </c>
      <c r="B30" s="4" t="s">
        <v>1514</v>
      </c>
      <c r="C30" s="5">
        <v>227</v>
      </c>
      <c r="D30" s="5">
        <v>3200</v>
      </c>
    </row>
    <row r="31" spans="1:4" x14ac:dyDescent="0.2">
      <c r="A31" s="4">
        <v>30</v>
      </c>
      <c r="B31" s="4" t="s">
        <v>1515</v>
      </c>
      <c r="C31" s="5">
        <v>208.15950699999999</v>
      </c>
      <c r="D31" s="5">
        <v>185.36699999999999</v>
      </c>
    </row>
    <row r="32" spans="1:4" x14ac:dyDescent="0.2">
      <c r="A32" s="4">
        <v>31</v>
      </c>
      <c r="B32" s="4" t="s">
        <v>1516</v>
      </c>
      <c r="C32" s="5">
        <v>163.42113900000001</v>
      </c>
      <c r="D32" s="5">
        <v>520.92100000000005</v>
      </c>
    </row>
    <row r="33" spans="1:4" x14ac:dyDescent="0.2">
      <c r="A33" s="4">
        <v>32</v>
      </c>
      <c r="B33" s="4" t="s">
        <v>1517</v>
      </c>
      <c r="C33" s="5">
        <v>145.60456300000001</v>
      </c>
      <c r="D33" s="5">
        <v>1565.317</v>
      </c>
    </row>
    <row r="34" spans="1:4" x14ac:dyDescent="0.2">
      <c r="A34" s="4">
        <v>33</v>
      </c>
      <c r="B34" s="4" t="s">
        <v>1518</v>
      </c>
      <c r="C34" s="5">
        <v>97.059151799999995</v>
      </c>
      <c r="D34" s="5">
        <v>148.303</v>
      </c>
    </row>
    <row r="35" spans="1:4" x14ac:dyDescent="0.2">
      <c r="A35" s="4">
        <v>34</v>
      </c>
      <c r="B35" s="4" t="s">
        <v>1519</v>
      </c>
      <c r="C35" s="5">
        <v>93.090777000000003</v>
      </c>
      <c r="D35" s="5">
        <v>265.37943999999999</v>
      </c>
    </row>
    <row r="36" spans="1:4" x14ac:dyDescent="0.2">
      <c r="A36" s="4">
        <v>35</v>
      </c>
      <c r="B36" s="4" t="s">
        <v>1520</v>
      </c>
      <c r="C36" s="5">
        <v>87.686674999999994</v>
      </c>
      <c r="D36" s="5">
        <v>53.997</v>
      </c>
    </row>
    <row r="37" spans="1:4" x14ac:dyDescent="0.2">
      <c r="A37" s="4">
        <v>36</v>
      </c>
      <c r="B37" s="4" t="s">
        <v>1521</v>
      </c>
      <c r="C37" s="5">
        <v>71.349999999999994</v>
      </c>
      <c r="D37" s="5">
        <v>489</v>
      </c>
    </row>
    <row r="38" spans="1:4" x14ac:dyDescent="0.2">
      <c r="A38" s="4">
        <v>37</v>
      </c>
      <c r="B38" s="4" t="s">
        <v>1522</v>
      </c>
      <c r="C38" s="5">
        <v>66.171863999999999</v>
      </c>
      <c r="D38" s="5">
        <v>52.508000000000003</v>
      </c>
    </row>
    <row r="39" spans="1:4" x14ac:dyDescent="0.2">
      <c r="A39" s="4">
        <v>38</v>
      </c>
      <c r="B39" s="4" t="s">
        <v>1523</v>
      </c>
      <c r="C39" s="5">
        <v>56.637999999999998</v>
      </c>
      <c r="D39" s="5">
        <v>5.85433</v>
      </c>
    </row>
    <row r="40" spans="1:4" x14ac:dyDescent="0.2">
      <c r="A40" s="4">
        <v>39</v>
      </c>
      <c r="B40" s="4" t="s">
        <v>1524</v>
      </c>
      <c r="C40" s="5">
        <v>49.992418000000001</v>
      </c>
      <c r="D40" s="5">
        <v>612.12</v>
      </c>
    </row>
    <row r="41" spans="1:4" x14ac:dyDescent="0.2">
      <c r="A41" s="4">
        <v>40</v>
      </c>
      <c r="B41" s="4" t="s">
        <v>1525</v>
      </c>
      <c r="C41" s="5">
        <v>49.823909999999998</v>
      </c>
      <c r="D41" s="5">
        <v>22.2</v>
      </c>
    </row>
    <row r="42" spans="1:4" x14ac:dyDescent="0.2">
      <c r="A42" s="4">
        <v>41</v>
      </c>
      <c r="B42" s="4" t="s">
        <v>1526</v>
      </c>
      <c r="C42" s="5">
        <v>33.282556</v>
      </c>
      <c r="D42" s="5">
        <v>188.66399999999999</v>
      </c>
    </row>
    <row r="43" spans="1:4" x14ac:dyDescent="0.2">
      <c r="A43" s="4">
        <v>42</v>
      </c>
      <c r="B43" s="4" t="s">
        <v>1527</v>
      </c>
      <c r="C43" s="5">
        <v>30.730929</v>
      </c>
      <c r="D43" s="5">
        <v>17.22</v>
      </c>
    </row>
    <row r="44" spans="1:4" x14ac:dyDescent="0.2">
      <c r="A44" s="4">
        <v>43</v>
      </c>
      <c r="B44" s="4" t="s">
        <v>1528</v>
      </c>
      <c r="C44" s="5">
        <v>27.094546000000001</v>
      </c>
      <c r="D44" s="5">
        <v>340.31900000000002</v>
      </c>
    </row>
    <row r="45" spans="1:4" x14ac:dyDescent="0.2">
      <c r="A45" s="4">
        <v>44</v>
      </c>
      <c r="B45" s="4" t="s">
        <v>1529</v>
      </c>
      <c r="C45" s="5">
        <v>26</v>
      </c>
      <c r="D45" s="5">
        <v>325</v>
      </c>
    </row>
    <row r="46" spans="1:4" x14ac:dyDescent="0.2">
      <c r="A46" s="4">
        <v>45</v>
      </c>
      <c r="B46" s="4" t="s">
        <v>1530</v>
      </c>
      <c r="C46" s="5">
        <v>23.010460999999999</v>
      </c>
      <c r="D46" s="5">
        <v>130.37</v>
      </c>
    </row>
    <row r="47" spans="1:4" x14ac:dyDescent="0.2">
      <c r="A47" s="4">
        <v>46</v>
      </c>
      <c r="B47" s="4" t="s">
        <v>1531</v>
      </c>
      <c r="C47" s="5">
        <v>21.536339999999999</v>
      </c>
      <c r="D47" s="5">
        <v>14.148999999999999</v>
      </c>
    </row>
    <row r="48" spans="1:4" x14ac:dyDescent="0.2">
      <c r="A48" s="4">
        <v>47</v>
      </c>
      <c r="B48" s="4" t="s">
        <v>1532</v>
      </c>
      <c r="C48" s="5">
        <v>18.769501000000002</v>
      </c>
      <c r="D48" s="5">
        <v>116.74</v>
      </c>
    </row>
    <row r="49" spans="1:4" x14ac:dyDescent="0.2">
      <c r="A49" s="4">
        <v>48</v>
      </c>
      <c r="B49" s="4" t="s">
        <v>1533</v>
      </c>
      <c r="C49" s="5">
        <v>15.016500000000001</v>
      </c>
      <c r="D49" s="5">
        <v>44.11</v>
      </c>
    </row>
    <row r="50" spans="1:4" x14ac:dyDescent="0.2">
      <c r="A50" s="4">
        <v>49</v>
      </c>
      <c r="B50" s="4" t="s">
        <v>1534</v>
      </c>
      <c r="C50" s="5">
        <v>15</v>
      </c>
      <c r="D50" s="5">
        <v>20.25</v>
      </c>
    </row>
    <row r="51" spans="1:4" x14ac:dyDescent="0.2">
      <c r="A51" s="4">
        <v>50</v>
      </c>
      <c r="B51" s="4" t="s">
        <v>1535</v>
      </c>
      <c r="C51" s="5">
        <v>14</v>
      </c>
      <c r="D51" s="5">
        <v>115.3</v>
      </c>
    </row>
    <row r="52" spans="1:4" x14ac:dyDescent="0.2">
      <c r="A52" s="4">
        <v>51</v>
      </c>
      <c r="B52" s="4" t="s">
        <v>1536</v>
      </c>
      <c r="C52" s="5">
        <v>11.936349999999999</v>
      </c>
      <c r="D52" s="5">
        <v>167.14</v>
      </c>
    </row>
    <row r="53" spans="1:4" x14ac:dyDescent="0.2">
      <c r="A53" s="4">
        <v>52</v>
      </c>
      <c r="B53" s="4" t="s">
        <v>1537</v>
      </c>
      <c r="C53" s="5">
        <v>8.0968499999999999</v>
      </c>
      <c r="D53" s="5">
        <v>80.119</v>
      </c>
    </row>
    <row r="54" spans="1:4" x14ac:dyDescent="0.2">
      <c r="A54" s="4">
        <v>53</v>
      </c>
      <c r="B54" s="4" t="s">
        <v>1538</v>
      </c>
      <c r="C54" s="5">
        <v>5.8633600000000001</v>
      </c>
      <c r="D54" s="5">
        <v>13.843999999999999</v>
      </c>
    </row>
    <row r="55" spans="1:4" x14ac:dyDescent="0.2">
      <c r="A55" s="4">
        <v>54</v>
      </c>
      <c r="B55" s="4" t="s">
        <v>1539</v>
      </c>
      <c r="C55" s="5">
        <v>5.8229499999999996</v>
      </c>
      <c r="D55" s="5">
        <v>38.819000000000003</v>
      </c>
    </row>
    <row r="56" spans="1:4" x14ac:dyDescent="0.2">
      <c r="A56" s="4">
        <v>55</v>
      </c>
      <c r="B56" s="4" t="s">
        <v>1540</v>
      </c>
      <c r="C56" s="5">
        <v>5.5</v>
      </c>
      <c r="D56" s="5">
        <v>110</v>
      </c>
    </row>
    <row r="57" spans="1:4" x14ac:dyDescent="0.2">
      <c r="A57" s="4">
        <v>56</v>
      </c>
      <c r="B57" s="4" t="s">
        <v>1541</v>
      </c>
      <c r="C57" s="5">
        <v>4</v>
      </c>
      <c r="D57" s="5">
        <v>0.66500000000000004</v>
      </c>
    </row>
    <row r="58" spans="1:4" x14ac:dyDescent="0.2">
      <c r="A58" s="4">
        <v>57</v>
      </c>
      <c r="B58" s="4" t="s">
        <v>1542</v>
      </c>
      <c r="C58" s="5">
        <v>3.8623599999999998</v>
      </c>
      <c r="D58" s="5">
        <v>100.006</v>
      </c>
    </row>
    <row r="59" spans="1:4" x14ac:dyDescent="0.2">
      <c r="A59" s="4">
        <v>58</v>
      </c>
      <c r="B59" s="4" t="s">
        <v>1543</v>
      </c>
      <c r="C59" s="5">
        <v>3.3</v>
      </c>
      <c r="D59" s="5">
        <v>0.55000000000000004</v>
      </c>
    </row>
    <row r="60" spans="1:4" x14ac:dyDescent="0.2">
      <c r="A60" s="4">
        <v>59</v>
      </c>
      <c r="B60" s="4" t="s">
        <v>1544</v>
      </c>
      <c r="C60" s="5">
        <v>2.85</v>
      </c>
      <c r="D60" s="5">
        <v>45.14</v>
      </c>
    </row>
    <row r="61" spans="1:4" x14ac:dyDescent="0.2">
      <c r="A61" s="4">
        <v>60</v>
      </c>
      <c r="B61" s="4" t="s">
        <v>1545</v>
      </c>
      <c r="C61" s="5">
        <v>2.719007</v>
      </c>
      <c r="D61" s="5">
        <v>8.6129999999999995</v>
      </c>
    </row>
    <row r="62" spans="1:4" x14ac:dyDescent="0.2">
      <c r="A62" s="4">
        <v>61</v>
      </c>
      <c r="B62" s="4" t="s">
        <v>1546</v>
      </c>
      <c r="C62" s="5">
        <v>2.56</v>
      </c>
      <c r="D62" s="5">
        <v>10.029999999999999</v>
      </c>
    </row>
    <row r="63" spans="1:4" x14ac:dyDescent="0.2">
      <c r="A63" s="4">
        <v>62</v>
      </c>
      <c r="B63" s="4" t="s">
        <v>1547</v>
      </c>
      <c r="C63" s="5">
        <v>1.6</v>
      </c>
      <c r="D63" s="5">
        <v>20</v>
      </c>
    </row>
    <row r="64" spans="1:4" x14ac:dyDescent="0.2">
      <c r="A64" s="4">
        <v>63</v>
      </c>
      <c r="B64" s="4" t="s">
        <v>1548</v>
      </c>
      <c r="C64" s="5">
        <v>1.5</v>
      </c>
      <c r="D64" s="5">
        <v>3.78</v>
      </c>
    </row>
    <row r="65" spans="1:4" x14ac:dyDescent="0.2">
      <c r="A65" s="4">
        <v>64</v>
      </c>
      <c r="B65" s="4" t="s">
        <v>1549</v>
      </c>
      <c r="C65" s="5">
        <v>0.8</v>
      </c>
      <c r="D65" s="5">
        <v>0.224</v>
      </c>
    </row>
    <row r="66" spans="1:4" x14ac:dyDescent="0.2">
      <c r="A66" s="4">
        <v>65</v>
      </c>
      <c r="B66" s="4" t="s">
        <v>1550</v>
      </c>
      <c r="C66" s="5">
        <v>0.51</v>
      </c>
      <c r="D66" s="5">
        <v>3.4</v>
      </c>
    </row>
    <row r="67" spans="1:4" x14ac:dyDescent="0.2">
      <c r="A67" s="4">
        <v>66</v>
      </c>
      <c r="B67" s="4" t="s">
        <v>1551</v>
      </c>
      <c r="C67" s="5">
        <v>0.5</v>
      </c>
      <c r="D67" s="5">
        <v>0.16700000000000001</v>
      </c>
    </row>
    <row r="68" spans="1:4" x14ac:dyDescent="0.2">
      <c r="A68" s="4">
        <v>67</v>
      </c>
      <c r="B68" s="4" t="s">
        <v>1552</v>
      </c>
      <c r="C68" s="5">
        <v>0.4</v>
      </c>
      <c r="D68" s="5">
        <v>0.23</v>
      </c>
    </row>
    <row r="69" spans="1:4" x14ac:dyDescent="0.2">
      <c r="A69" s="4">
        <v>68</v>
      </c>
      <c r="B69" s="4" t="s">
        <v>1553</v>
      </c>
      <c r="C69" s="5">
        <v>0.3402</v>
      </c>
      <c r="D69" s="5">
        <v>2.2679999999999998</v>
      </c>
    </row>
    <row r="70" spans="1:4" x14ac:dyDescent="0.2">
      <c r="A70" s="4">
        <v>69</v>
      </c>
      <c r="B70" s="4" t="s">
        <v>1554</v>
      </c>
      <c r="C70" s="5">
        <v>0.25</v>
      </c>
      <c r="D70" s="5">
        <v>0.125</v>
      </c>
    </row>
    <row r="71" spans="1:4" x14ac:dyDescent="0.2">
      <c r="A71" s="4">
        <v>70</v>
      </c>
      <c r="B71" s="4" t="s">
        <v>1555</v>
      </c>
      <c r="C71" s="5">
        <v>0.2</v>
      </c>
      <c r="D71" s="5">
        <v>0.13900000000000001</v>
      </c>
    </row>
    <row r="72" spans="1:4" x14ac:dyDescent="0.2">
      <c r="A72" s="4">
        <v>71</v>
      </c>
      <c r="B72" s="4" t="s">
        <v>1556</v>
      </c>
      <c r="C72" s="5">
        <v>0.18425</v>
      </c>
      <c r="D72" s="5">
        <v>0.20899999999999999</v>
      </c>
    </row>
    <row r="73" spans="1:4" x14ac:dyDescent="0.2">
      <c r="A73" s="4">
        <v>72</v>
      </c>
      <c r="B73" s="4" t="s">
        <v>1557</v>
      </c>
      <c r="C73" s="5">
        <v>0.15</v>
      </c>
      <c r="D73" s="5">
        <v>0.13</v>
      </c>
    </row>
    <row r="74" spans="1:4" x14ac:dyDescent="0.2">
      <c r="A74" s="4">
        <v>73</v>
      </c>
      <c r="B74" s="4" t="s">
        <v>1558</v>
      </c>
      <c r="C74" s="5">
        <v>0.06</v>
      </c>
      <c r="D74" s="5">
        <v>0.246</v>
      </c>
    </row>
    <row r="75" spans="1:4" x14ac:dyDescent="0.2">
      <c r="A75" s="4">
        <v>74</v>
      </c>
      <c r="B75" s="4" t="s">
        <v>1559</v>
      </c>
      <c r="C75" s="5">
        <v>0.02</v>
      </c>
      <c r="D75" s="5">
        <v>0.04</v>
      </c>
    </row>
    <row r="76" spans="1:4" x14ac:dyDescent="0.2">
      <c r="A76" s="4">
        <v>74</v>
      </c>
      <c r="B76" s="4" t="s">
        <v>1560</v>
      </c>
      <c r="C76" s="5">
        <v>0.02</v>
      </c>
      <c r="D76" s="5">
        <v>0.01</v>
      </c>
    </row>
    <row r="77" spans="1:4" x14ac:dyDescent="0.2">
      <c r="A77" s="4">
        <v>76</v>
      </c>
      <c r="B77" s="4" t="s">
        <v>1561</v>
      </c>
      <c r="C77" s="5">
        <v>1.755E-2</v>
      </c>
      <c r="D77" s="5">
        <v>0.11700000000000001</v>
      </c>
    </row>
    <row r="78" spans="1:4" ht="13.5" thickBot="1" x14ac:dyDescent="0.25">
      <c r="A78" s="4">
        <v>77</v>
      </c>
      <c r="B78" s="4" t="s">
        <v>1562</v>
      </c>
      <c r="C78" s="5">
        <v>1.5900000000000001E-2</v>
      </c>
      <c r="D78" s="5">
        <v>0.106</v>
      </c>
    </row>
    <row r="79" spans="1:4" s="3" customFormat="1" ht="13.5" thickBot="1" x14ac:dyDescent="0.25">
      <c r="A79" s="1"/>
      <c r="B79" s="1" t="s">
        <v>504</v>
      </c>
      <c r="C79" s="2">
        <f>SUM($C$2:$C$78)</f>
        <v>96843.74680839006</v>
      </c>
      <c r="D79" s="2">
        <f>SUM($D$2:$D$78)</f>
        <v>251434.01639000006</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B1" sqref="B1:G21"/>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1" spans="1:8" ht="13.5" thickBot="1" x14ac:dyDescent="0.25">
      <c r="A1" s="1" t="s">
        <v>505</v>
      </c>
      <c r="B1" s="1" t="s">
        <v>1768</v>
      </c>
      <c r="C1" s="2" t="s">
        <v>1606</v>
      </c>
      <c r="D1" s="2" t="s">
        <v>1607</v>
      </c>
      <c r="E1" s="2" t="s">
        <v>1608</v>
      </c>
      <c r="F1" s="2" t="s">
        <v>1609</v>
      </c>
      <c r="G1" s="2" t="s">
        <v>1610</v>
      </c>
      <c r="H1" s="3"/>
    </row>
    <row r="2" spans="1:8" x14ac:dyDescent="0.2">
      <c r="A2" s="4" t="s">
        <v>1663</v>
      </c>
      <c r="B2" s="4" t="s">
        <v>1769</v>
      </c>
      <c r="C2" s="5">
        <v>103936.34562000001</v>
      </c>
      <c r="D2" s="5">
        <v>93487.066160000002</v>
      </c>
      <c r="E2" s="5">
        <v>146373.77106999999</v>
      </c>
      <c r="F2" s="5">
        <v>50269.09</v>
      </c>
      <c r="G2" s="5">
        <v>107587.30112</v>
      </c>
    </row>
    <row r="3" spans="1:8" x14ac:dyDescent="0.2">
      <c r="A3" s="4" t="s">
        <v>1665</v>
      </c>
      <c r="B3" s="4" t="s">
        <v>1770</v>
      </c>
      <c r="C3" s="5">
        <v>537.10400000000004</v>
      </c>
      <c r="D3" s="5">
        <v>6.7619999999999996</v>
      </c>
      <c r="E3" s="5">
        <v>44.753</v>
      </c>
      <c r="F3" s="5">
        <v>84.481999999999999</v>
      </c>
      <c r="G3" s="5">
        <v>39.497999999999998</v>
      </c>
    </row>
    <row r="4" spans="1:8" x14ac:dyDescent="0.2">
      <c r="A4" s="4" t="s">
        <v>1771</v>
      </c>
      <c r="B4" s="4" t="s">
        <v>1772</v>
      </c>
      <c r="C4" s="5">
        <v>613.08100000000002</v>
      </c>
      <c r="D4" s="5">
        <v>7909.81</v>
      </c>
      <c r="E4" s="5">
        <v>1611.7929999999999</v>
      </c>
      <c r="F4" s="5">
        <v>332.39600000000002</v>
      </c>
      <c r="G4" s="5">
        <v>4143.76</v>
      </c>
    </row>
    <row r="5" spans="1:8" x14ac:dyDescent="0.2">
      <c r="A5" s="4" t="s">
        <v>1773</v>
      </c>
      <c r="B5" s="4" t="s">
        <v>1774</v>
      </c>
      <c r="C5" s="5">
        <v>521.399</v>
      </c>
      <c r="D5" s="5">
        <v>479.49900000000002</v>
      </c>
      <c r="E5" s="5">
        <v>5630.5590000000002</v>
      </c>
      <c r="F5" s="5">
        <v>1682.6859999999999</v>
      </c>
      <c r="G5" s="5">
        <v>976.81043999999997</v>
      </c>
    </row>
    <row r="6" spans="1:8" x14ac:dyDescent="0.2">
      <c r="A6" s="4" t="s">
        <v>1775</v>
      </c>
      <c r="B6" s="4" t="s">
        <v>1776</v>
      </c>
      <c r="C6" s="5">
        <v>2083.6990000000001</v>
      </c>
      <c r="D6" s="5">
        <v>3615.6550000000002</v>
      </c>
      <c r="E6" s="5">
        <v>5421.1369999999997</v>
      </c>
      <c r="F6" s="5">
        <v>437.28500000000003</v>
      </c>
      <c r="G6" s="5">
        <v>2276.873</v>
      </c>
    </row>
    <row r="7" spans="1:8" x14ac:dyDescent="0.2">
      <c r="A7" s="4" t="s">
        <v>1667</v>
      </c>
      <c r="B7" s="4" t="s">
        <v>1777</v>
      </c>
      <c r="C7" s="5">
        <v>399.66325000000001</v>
      </c>
      <c r="D7" s="5">
        <v>393.95100000000002</v>
      </c>
      <c r="E7" s="5">
        <v>652.46</v>
      </c>
      <c r="F7" s="5">
        <v>0.31</v>
      </c>
      <c r="G7" s="5">
        <v>524.33100000000002</v>
      </c>
    </row>
    <row r="8" spans="1:8" x14ac:dyDescent="0.2">
      <c r="A8" s="4" t="s">
        <v>1669</v>
      </c>
      <c r="B8" s="4" t="s">
        <v>1778</v>
      </c>
      <c r="C8" s="5">
        <v>0</v>
      </c>
      <c r="D8" s="5">
        <v>10</v>
      </c>
      <c r="E8" s="5">
        <v>6.5000000000000002E-2</v>
      </c>
      <c r="F8" s="5">
        <v>0</v>
      </c>
      <c r="G8" s="5">
        <v>22.2</v>
      </c>
    </row>
    <row r="9" spans="1:8" x14ac:dyDescent="0.2">
      <c r="A9" s="4" t="s">
        <v>1760</v>
      </c>
      <c r="B9" s="4" t="s">
        <v>1779</v>
      </c>
      <c r="C9" s="5">
        <v>248.011</v>
      </c>
      <c r="D9" s="5">
        <v>268.24200000000002</v>
      </c>
      <c r="E9" s="5">
        <v>5.2930000000000001</v>
      </c>
      <c r="F9" s="5">
        <v>6.3E-2</v>
      </c>
      <c r="G9" s="5">
        <v>499.54899999999998</v>
      </c>
    </row>
    <row r="10" spans="1:8" x14ac:dyDescent="0.2">
      <c r="A10" s="4" t="s">
        <v>1671</v>
      </c>
      <c r="B10" s="4" t="s">
        <v>1780</v>
      </c>
      <c r="C10" s="5">
        <v>152.03700000000001</v>
      </c>
      <c r="D10" s="5">
        <v>156.827</v>
      </c>
      <c r="E10" s="5">
        <v>361.78357</v>
      </c>
      <c r="F10" s="5">
        <v>1601.8032700000001</v>
      </c>
      <c r="G10" s="5">
        <v>4197.9134999999997</v>
      </c>
    </row>
    <row r="11" spans="1:8" x14ac:dyDescent="0.2">
      <c r="A11" s="4" t="s">
        <v>1781</v>
      </c>
      <c r="B11" s="4" t="s">
        <v>1782</v>
      </c>
      <c r="C11" s="5">
        <v>39109.1803</v>
      </c>
      <c r="D11" s="5">
        <v>15802.606</v>
      </c>
      <c r="E11" s="5">
        <v>5192.4769999999999</v>
      </c>
      <c r="F11" s="5">
        <v>8188.8305</v>
      </c>
      <c r="G11" s="5">
        <v>18273.085999999999</v>
      </c>
    </row>
    <row r="12" spans="1:8" x14ac:dyDescent="0.2">
      <c r="A12" s="4" t="s">
        <v>1762</v>
      </c>
      <c r="B12" s="4" t="s">
        <v>1783</v>
      </c>
      <c r="C12" s="5">
        <v>34775.195</v>
      </c>
      <c r="D12" s="5">
        <v>13997.419</v>
      </c>
      <c r="E12" s="5">
        <v>7627.0110000000004</v>
      </c>
      <c r="F12" s="5">
        <v>12633.367</v>
      </c>
      <c r="G12" s="5">
        <v>38613.307000000001</v>
      </c>
    </row>
    <row r="13" spans="1:8" x14ac:dyDescent="0.2">
      <c r="A13" s="4" t="s">
        <v>1685</v>
      </c>
      <c r="B13" s="4" t="s">
        <v>1784</v>
      </c>
      <c r="C13" s="5">
        <v>6366.3620000000001</v>
      </c>
      <c r="D13" s="5">
        <v>3484.3160200000002</v>
      </c>
      <c r="E13" s="5">
        <v>719.10500000000002</v>
      </c>
      <c r="F13" s="5">
        <v>1174.0072500000001</v>
      </c>
      <c r="G13" s="5">
        <v>1659.14706</v>
      </c>
    </row>
    <row r="14" spans="1:8" x14ac:dyDescent="0.2">
      <c r="A14" s="4" t="s">
        <v>1785</v>
      </c>
      <c r="B14" s="4" t="s">
        <v>1786</v>
      </c>
      <c r="C14" s="5">
        <v>43265.203000000001</v>
      </c>
      <c r="D14" s="5">
        <v>89217.472999999998</v>
      </c>
      <c r="E14" s="5">
        <v>34800.442999999999</v>
      </c>
      <c r="F14" s="5">
        <v>18998.57</v>
      </c>
      <c r="G14" s="5">
        <v>54974.209000000003</v>
      </c>
    </row>
    <row r="15" spans="1:8" x14ac:dyDescent="0.2">
      <c r="A15" s="4" t="s">
        <v>1764</v>
      </c>
      <c r="B15" s="4" t="s">
        <v>1787</v>
      </c>
      <c r="C15" s="5">
        <v>22332.282739999999</v>
      </c>
      <c r="D15" s="5">
        <v>1694.15951</v>
      </c>
      <c r="E15" s="5">
        <v>4439.5736200000001</v>
      </c>
      <c r="F15" s="5">
        <v>923.95311000000004</v>
      </c>
      <c r="G15" s="5">
        <v>1326.8630000000001</v>
      </c>
    </row>
    <row r="16" spans="1:8" x14ac:dyDescent="0.2">
      <c r="A16" s="4" t="s">
        <v>1687</v>
      </c>
      <c r="B16" s="4" t="s">
        <v>1788</v>
      </c>
      <c r="C16" s="5">
        <v>646.30700000000002</v>
      </c>
      <c r="D16" s="5">
        <v>3321.087</v>
      </c>
      <c r="E16" s="5">
        <v>766.12099999999998</v>
      </c>
      <c r="F16" s="5">
        <v>301.56299999999999</v>
      </c>
      <c r="G16" s="5">
        <v>34.265999999999998</v>
      </c>
    </row>
    <row r="17" spans="1:7" x14ac:dyDescent="0.2">
      <c r="A17" s="4" t="s">
        <v>1689</v>
      </c>
      <c r="B17" s="4" t="s">
        <v>1789</v>
      </c>
      <c r="C17" s="5">
        <v>13520.243</v>
      </c>
      <c r="D17" s="5">
        <v>6565.8410000000003</v>
      </c>
      <c r="E17" s="5">
        <v>769.42200000000003</v>
      </c>
      <c r="F17" s="5">
        <v>15.21</v>
      </c>
      <c r="G17" s="5">
        <v>14044.880999999999</v>
      </c>
    </row>
    <row r="18" spans="1:7" x14ac:dyDescent="0.2">
      <c r="A18" s="4" t="s">
        <v>1790</v>
      </c>
      <c r="B18" s="4" t="s">
        <v>1791</v>
      </c>
      <c r="C18" s="5">
        <v>1983.9460300000001</v>
      </c>
      <c r="D18" s="5">
        <v>5552.9931699999997</v>
      </c>
      <c r="E18" s="5">
        <v>3217.4482699999999</v>
      </c>
      <c r="F18" s="5">
        <v>2568.57348</v>
      </c>
      <c r="G18" s="5">
        <v>2239.9812700000002</v>
      </c>
    </row>
    <row r="19" spans="1:7" x14ac:dyDescent="0.2">
      <c r="A19" s="4" t="s">
        <v>1691</v>
      </c>
      <c r="B19" s="4" t="s">
        <v>1792</v>
      </c>
      <c r="C19" s="5">
        <v>0</v>
      </c>
      <c r="D19" s="5">
        <v>0</v>
      </c>
      <c r="E19" s="5">
        <v>0</v>
      </c>
      <c r="F19" s="5">
        <v>8.4600000000000009</v>
      </c>
      <c r="G19" s="5">
        <v>0.04</v>
      </c>
    </row>
    <row r="20" spans="1:7" ht="13.5" thickBot="1" x14ac:dyDescent="0.25">
      <c r="A20" s="4" t="s">
        <v>1695</v>
      </c>
      <c r="B20" s="4" t="s">
        <v>1793</v>
      </c>
      <c r="C20" s="5">
        <v>0</v>
      </c>
      <c r="D20" s="5">
        <v>0</v>
      </c>
      <c r="E20" s="5">
        <v>1.64</v>
      </c>
      <c r="F20" s="5">
        <v>0</v>
      </c>
      <c r="G20" s="5">
        <v>0</v>
      </c>
    </row>
    <row r="21" spans="1:7" s="3" customFormat="1" ht="13.5" thickBot="1" x14ac:dyDescent="0.25">
      <c r="A21" s="1"/>
      <c r="B21" s="1" t="s">
        <v>1641</v>
      </c>
      <c r="C21" s="2">
        <f>SUM($C$2:$C$20)</f>
        <v>270490.05894000002</v>
      </c>
      <c r="D21" s="2">
        <f>SUM($D$2:$D$20)</f>
        <v>245963.70686000001</v>
      </c>
      <c r="E21" s="2">
        <f>SUM($E$2:$E$20)</f>
        <v>217634.85553000003</v>
      </c>
      <c r="F21" s="2">
        <f>SUM($F$2:$F$20)</f>
        <v>99220.649610000008</v>
      </c>
      <c r="G21" s="2">
        <f>SUM($G$2:$G$20)</f>
        <v>251434.01639</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B1" sqref="B1:G21"/>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1" spans="1:8" ht="13.5" thickBot="1" x14ac:dyDescent="0.25">
      <c r="A1" s="1" t="s">
        <v>505</v>
      </c>
      <c r="B1" s="1" t="s">
        <v>1768</v>
      </c>
      <c r="C1" s="2" t="s">
        <v>1606</v>
      </c>
      <c r="D1" s="2" t="s">
        <v>1607</v>
      </c>
      <c r="E1" s="2" t="s">
        <v>1608</v>
      </c>
      <c r="F1" s="2" t="s">
        <v>1609</v>
      </c>
      <c r="G1" s="2" t="s">
        <v>1610</v>
      </c>
      <c r="H1" s="3"/>
    </row>
    <row r="2" spans="1:8" x14ac:dyDescent="0.2">
      <c r="A2" s="4" t="s">
        <v>1663</v>
      </c>
      <c r="B2" s="4" t="s">
        <v>1769</v>
      </c>
      <c r="C2" s="5">
        <v>119.10261442382237</v>
      </c>
      <c r="D2" s="5">
        <v>145.1181079185981</v>
      </c>
      <c r="E2" s="5">
        <v>110.71220365191074</v>
      </c>
      <c r="F2" s="5">
        <v>227.60287287337007</v>
      </c>
      <c r="G2" s="5">
        <v>123.14855464784057</v>
      </c>
    </row>
    <row r="3" spans="1:8" x14ac:dyDescent="0.2">
      <c r="A3" s="4" t="s">
        <v>1665</v>
      </c>
      <c r="B3" s="4" t="s">
        <v>1770</v>
      </c>
      <c r="C3" s="5">
        <v>1804.4260310852274</v>
      </c>
      <c r="D3" s="5">
        <v>2750.8880508725229</v>
      </c>
      <c r="E3" s="5">
        <v>1500.8465130829218</v>
      </c>
      <c r="F3" s="5">
        <v>257.92694301744751</v>
      </c>
      <c r="G3" s="5">
        <v>173.8619676945668</v>
      </c>
    </row>
    <row r="4" spans="1:8" x14ac:dyDescent="0.2">
      <c r="A4" s="4" t="s">
        <v>1771</v>
      </c>
      <c r="B4" s="4" t="s">
        <v>1772</v>
      </c>
      <c r="C4" s="5">
        <v>678.45268569732218</v>
      </c>
      <c r="D4" s="5">
        <v>819.47497474654892</v>
      </c>
      <c r="E4" s="5">
        <v>860.29838695167427</v>
      </c>
      <c r="F4" s="5">
        <v>570.22262602438059</v>
      </c>
      <c r="G4" s="5">
        <v>866.43780334768428</v>
      </c>
    </row>
    <row r="5" spans="1:8" x14ac:dyDescent="0.2">
      <c r="A5" s="4" t="s">
        <v>1773</v>
      </c>
      <c r="B5" s="4" t="s">
        <v>1774</v>
      </c>
      <c r="C5" s="5">
        <v>999.7077171225875</v>
      </c>
      <c r="D5" s="5">
        <v>625.91022087637305</v>
      </c>
      <c r="E5" s="5">
        <v>197.48150849675849</v>
      </c>
      <c r="F5" s="5">
        <v>430.9010528405181</v>
      </c>
      <c r="G5" s="5">
        <v>788.11266902511818</v>
      </c>
    </row>
    <row r="6" spans="1:8" x14ac:dyDescent="0.2">
      <c r="A6" s="4" t="s">
        <v>1775</v>
      </c>
      <c r="B6" s="4" t="s">
        <v>1776</v>
      </c>
      <c r="C6" s="5">
        <v>134.62173759261773</v>
      </c>
      <c r="D6" s="5">
        <v>136.46632933728466</v>
      </c>
      <c r="E6" s="5">
        <v>116.4610049515443</v>
      </c>
      <c r="F6" s="5">
        <v>171.00529403020914</v>
      </c>
      <c r="G6" s="5">
        <v>119.16606459824504</v>
      </c>
    </row>
    <row r="7" spans="1:8" x14ac:dyDescent="0.2">
      <c r="A7" s="4" t="s">
        <v>1667</v>
      </c>
      <c r="B7" s="4" t="s">
        <v>1777</v>
      </c>
      <c r="C7" s="5">
        <v>859.09710737727323</v>
      </c>
      <c r="D7" s="5">
        <v>874.3921858302175</v>
      </c>
      <c r="E7" s="5">
        <v>800.01492198755477</v>
      </c>
      <c r="F7" s="5">
        <v>11854.838709677419</v>
      </c>
      <c r="G7" s="5">
        <v>312.68633553995471</v>
      </c>
    </row>
    <row r="8" spans="1:8" x14ac:dyDescent="0.2">
      <c r="A8" s="4" t="s">
        <v>1669</v>
      </c>
      <c r="B8" s="4" t="s">
        <v>1778</v>
      </c>
      <c r="C8" s="5">
        <v>0</v>
      </c>
      <c r="D8" s="5">
        <v>50</v>
      </c>
      <c r="E8" s="5">
        <v>7692.3076923076924</v>
      </c>
      <c r="F8" s="5">
        <v>0</v>
      </c>
      <c r="G8" s="5">
        <v>2244.3202702702702</v>
      </c>
    </row>
    <row r="9" spans="1:8" x14ac:dyDescent="0.2">
      <c r="A9" s="4" t="s">
        <v>1760</v>
      </c>
      <c r="B9" s="4" t="s">
        <v>1779</v>
      </c>
      <c r="C9" s="5">
        <v>223.48526073440291</v>
      </c>
      <c r="D9" s="5">
        <v>229.27395784403635</v>
      </c>
      <c r="E9" s="5">
        <v>1416.7768751180804</v>
      </c>
      <c r="F9" s="5">
        <v>793.65079365079362</v>
      </c>
      <c r="G9" s="5">
        <v>885.28306932853434</v>
      </c>
    </row>
    <row r="10" spans="1:8" x14ac:dyDescent="0.2">
      <c r="A10" s="4" t="s">
        <v>1671</v>
      </c>
      <c r="B10" s="4" t="s">
        <v>1780</v>
      </c>
      <c r="C10" s="5">
        <v>1458.3823740273749</v>
      </c>
      <c r="D10" s="5">
        <v>3779.699573415292</v>
      </c>
      <c r="E10" s="5">
        <v>2995.8210567715942</v>
      </c>
      <c r="F10" s="5">
        <v>1553.6634814086751</v>
      </c>
      <c r="G10" s="5">
        <v>1025.7857416547531</v>
      </c>
    </row>
    <row r="11" spans="1:8" x14ac:dyDescent="0.2">
      <c r="A11" s="4" t="s">
        <v>1781</v>
      </c>
      <c r="B11" s="4" t="s">
        <v>1782</v>
      </c>
      <c r="C11" s="5">
        <v>292.04615526038015</v>
      </c>
      <c r="D11" s="5">
        <v>250.22112833794628</v>
      </c>
      <c r="E11" s="5">
        <v>295.42482768821122</v>
      </c>
      <c r="F11" s="5">
        <v>214.50573497644137</v>
      </c>
      <c r="G11" s="5">
        <v>616.52348990203404</v>
      </c>
    </row>
    <row r="12" spans="1:8" x14ac:dyDescent="0.2">
      <c r="A12" s="4" t="s">
        <v>1762</v>
      </c>
      <c r="B12" s="4" t="s">
        <v>1783</v>
      </c>
      <c r="C12" s="5">
        <v>833.99499482317788</v>
      </c>
      <c r="D12" s="5">
        <v>544.25954070532578</v>
      </c>
      <c r="E12" s="5">
        <v>614.25089894324265</v>
      </c>
      <c r="F12" s="5">
        <v>413.26461710484625</v>
      </c>
      <c r="G12" s="5">
        <v>651.10546517033617</v>
      </c>
    </row>
    <row r="13" spans="1:8" x14ac:dyDescent="0.2">
      <c r="A13" s="4" t="s">
        <v>1685</v>
      </c>
      <c r="B13" s="4" t="s">
        <v>1784</v>
      </c>
      <c r="C13" s="5">
        <v>255.36058002985064</v>
      </c>
      <c r="D13" s="5">
        <v>733.04163782480327</v>
      </c>
      <c r="E13" s="5">
        <v>288.02579873592867</v>
      </c>
      <c r="F13" s="5">
        <v>781.92990631020382</v>
      </c>
      <c r="G13" s="5">
        <v>1479.2350522563081</v>
      </c>
    </row>
    <row r="14" spans="1:8" x14ac:dyDescent="0.2">
      <c r="A14" s="4" t="s">
        <v>1785</v>
      </c>
      <c r="B14" s="4" t="s">
        <v>1786</v>
      </c>
      <c r="C14" s="5">
        <v>529.59235945339265</v>
      </c>
      <c r="D14" s="5">
        <v>351.41020147477167</v>
      </c>
      <c r="E14" s="5">
        <v>244.15298118475101</v>
      </c>
      <c r="F14" s="5">
        <v>197.3565599410903</v>
      </c>
      <c r="G14" s="5">
        <v>471.7240549654839</v>
      </c>
    </row>
    <row r="15" spans="1:8" x14ac:dyDescent="0.2">
      <c r="A15" s="4" t="s">
        <v>1764</v>
      </c>
      <c r="B15" s="4" t="s">
        <v>1787</v>
      </c>
      <c r="C15" s="5">
        <v>231.44925255410772</v>
      </c>
      <c r="D15" s="5">
        <v>1067.3706609833923</v>
      </c>
      <c r="E15" s="5">
        <v>446.91199264311331</v>
      </c>
      <c r="F15" s="5">
        <v>1314.7755344424352</v>
      </c>
      <c r="G15" s="5">
        <v>523.31380556997976</v>
      </c>
    </row>
    <row r="16" spans="1:8" x14ac:dyDescent="0.2">
      <c r="A16" s="4" t="s">
        <v>1687</v>
      </c>
      <c r="B16" s="4" t="s">
        <v>1788</v>
      </c>
      <c r="C16" s="5">
        <v>769.95784046900314</v>
      </c>
      <c r="D16" s="5">
        <v>762.46892809492795</v>
      </c>
      <c r="E16" s="5">
        <v>872.56524099978981</v>
      </c>
      <c r="F16" s="5">
        <v>183.46018576549511</v>
      </c>
      <c r="G16" s="5">
        <v>675.71032510360124</v>
      </c>
    </row>
    <row r="17" spans="1:7" x14ac:dyDescent="0.2">
      <c r="A17" s="4" t="s">
        <v>1689</v>
      </c>
      <c r="B17" s="4" t="s">
        <v>1789</v>
      </c>
      <c r="C17" s="5">
        <v>245.45199291166585</v>
      </c>
      <c r="D17" s="5">
        <v>229.01091756562488</v>
      </c>
      <c r="E17" s="5">
        <v>263.22079431053442</v>
      </c>
      <c r="F17" s="5">
        <v>1023.6020381328074</v>
      </c>
      <c r="G17" s="5">
        <v>243.0169443941889</v>
      </c>
    </row>
    <row r="18" spans="1:7" x14ac:dyDescent="0.2">
      <c r="A18" s="4" t="s">
        <v>1790</v>
      </c>
      <c r="B18" s="4" t="s">
        <v>1791</v>
      </c>
      <c r="C18" s="5">
        <v>1212.6517317610701</v>
      </c>
      <c r="D18" s="5">
        <v>682.1085888711799</v>
      </c>
      <c r="E18" s="5">
        <v>1215.6640585242417</v>
      </c>
      <c r="F18" s="5">
        <v>899.78819320753871</v>
      </c>
      <c r="G18" s="5">
        <v>2263.0894266361433</v>
      </c>
    </row>
    <row r="19" spans="1:7" x14ac:dyDescent="0.2">
      <c r="A19" s="4" t="s">
        <v>1691</v>
      </c>
      <c r="B19" s="4" t="s">
        <v>1792</v>
      </c>
      <c r="C19" s="5">
        <v>0</v>
      </c>
      <c r="D19" s="5">
        <v>0</v>
      </c>
      <c r="E19" s="5">
        <v>0</v>
      </c>
      <c r="F19" s="5">
        <v>379.61241134751771</v>
      </c>
      <c r="G19" s="5">
        <v>500</v>
      </c>
    </row>
    <row r="20" spans="1:7" ht="13.5" thickBot="1" x14ac:dyDescent="0.25">
      <c r="A20" s="4" t="s">
        <v>1695</v>
      </c>
      <c r="B20" s="4" t="s">
        <v>1793</v>
      </c>
      <c r="C20" s="5">
        <v>0</v>
      </c>
      <c r="D20" s="5">
        <v>0</v>
      </c>
      <c r="E20" s="5">
        <v>1219.5121951219512</v>
      </c>
      <c r="F20" s="5">
        <v>0</v>
      </c>
      <c r="G20" s="5">
        <v>0</v>
      </c>
    </row>
    <row r="21" spans="1:7" s="3" customFormat="1" ht="13.5" thickBot="1" x14ac:dyDescent="0.25">
      <c r="A21" s="1"/>
      <c r="B21" s="1" t="s">
        <v>1641</v>
      </c>
      <c r="C21" s="2">
        <v>338.42261180217844</v>
      </c>
      <c r="D21" s="2">
        <v>312.93354228073451</v>
      </c>
      <c r="E21" s="2">
        <v>196.2339253700701</v>
      </c>
      <c r="F21" s="2">
        <v>304.27117352169893</v>
      </c>
      <c r="G21" s="2">
        <v>385.1656518033559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B1" sqref="B1:G21"/>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1" spans="1:8" ht="13.5" thickBot="1" x14ac:dyDescent="0.25">
      <c r="A1" s="1" t="s">
        <v>505</v>
      </c>
      <c r="B1" s="1" t="s">
        <v>1768</v>
      </c>
      <c r="C1" s="2" t="s">
        <v>1606</v>
      </c>
      <c r="D1" s="2" t="s">
        <v>1607</v>
      </c>
      <c r="E1" s="2" t="s">
        <v>1608</v>
      </c>
      <c r="F1" s="2" t="s">
        <v>1609</v>
      </c>
      <c r="G1" s="2" t="s">
        <v>1610</v>
      </c>
      <c r="H1" s="3"/>
    </row>
    <row r="2" spans="1:8" x14ac:dyDescent="0.2">
      <c r="A2" s="4" t="s">
        <v>1663</v>
      </c>
      <c r="B2" s="4" t="s">
        <v>1769</v>
      </c>
      <c r="C2" s="5">
        <v>13.523155952928267</v>
      </c>
      <c r="D2" s="5">
        <v>17.625846856436901</v>
      </c>
      <c r="E2" s="5">
        <v>37.945144778054562</v>
      </c>
      <c r="F2" s="5">
        <v>37.897964743321928</v>
      </c>
      <c r="G2" s="5">
        <v>13.681028531046222</v>
      </c>
    </row>
    <row r="3" spans="1:8" x14ac:dyDescent="0.2">
      <c r="A3" s="4" t="s">
        <v>1665</v>
      </c>
      <c r="B3" s="4" t="s">
        <v>1770</v>
      </c>
      <c r="C3" s="5">
        <v>1.0587338266737314</v>
      </c>
      <c r="D3" s="5">
        <v>2.4167122169822287E-2</v>
      </c>
      <c r="E3" s="5">
        <v>0.15727362288935115</v>
      </c>
      <c r="F3" s="5">
        <v>7.2176866224612113E-2</v>
      </c>
      <c r="G3" s="5">
        <v>7.0910102369201849E-3</v>
      </c>
    </row>
    <row r="4" spans="1:8" x14ac:dyDescent="0.2">
      <c r="A4" s="4" t="s">
        <v>1771</v>
      </c>
      <c r="B4" s="4" t="s">
        <v>1772</v>
      </c>
      <c r="C4" s="5">
        <v>0.45438788304384714</v>
      </c>
      <c r="D4" s="5">
        <v>8.4212895755996247</v>
      </c>
      <c r="E4" s="5">
        <v>3.2468021963645879</v>
      </c>
      <c r="F4" s="5">
        <v>0.6278231984957281</v>
      </c>
      <c r="G4" s="5">
        <v>3.7073228064002945</v>
      </c>
    </row>
    <row r="5" spans="1:8" x14ac:dyDescent="0.2">
      <c r="A5" s="4" t="s">
        <v>1773</v>
      </c>
      <c r="B5" s="4" t="s">
        <v>1774</v>
      </c>
      <c r="C5" s="5">
        <v>0.56941979037430113</v>
      </c>
      <c r="D5" s="5">
        <v>0.38992098011898924</v>
      </c>
      <c r="E5" s="5">
        <v>2.6036068576969087</v>
      </c>
      <c r="F5" s="5">
        <v>2.4016944862987906</v>
      </c>
      <c r="G5" s="5">
        <v>0.79492657850502091</v>
      </c>
    </row>
    <row r="6" spans="1:8" x14ac:dyDescent="0.2">
      <c r="A6" s="4" t="s">
        <v>1775</v>
      </c>
      <c r="B6" s="4" t="s">
        <v>1776</v>
      </c>
      <c r="C6" s="5">
        <v>0.30643579466514442</v>
      </c>
      <c r="D6" s="5">
        <v>0.64104622702115466</v>
      </c>
      <c r="E6" s="5">
        <v>1.4783197301990052</v>
      </c>
      <c r="F6" s="5">
        <v>0.24769158954267462</v>
      </c>
      <c r="G6" s="5">
        <v>0.28016883272477211</v>
      </c>
    </row>
    <row r="7" spans="1:8" x14ac:dyDescent="0.2">
      <c r="A7" s="4" t="s">
        <v>1667</v>
      </c>
      <c r="B7" s="4" t="s">
        <v>1777</v>
      </c>
      <c r="C7" s="5">
        <v>0.37508162687377872</v>
      </c>
      <c r="D7" s="5">
        <v>0.4475332726812567</v>
      </c>
      <c r="E7" s="5">
        <v>1.222220141971009</v>
      </c>
      <c r="F7" s="5">
        <v>1.2172911590624913E-2</v>
      </c>
      <c r="G7" s="5">
        <v>0.16929450212659078</v>
      </c>
    </row>
    <row r="8" spans="1:8" x14ac:dyDescent="0.2">
      <c r="A8" s="4" t="s">
        <v>1669</v>
      </c>
      <c r="B8" s="4" t="s">
        <v>1778</v>
      </c>
      <c r="C8" s="5">
        <v>0</v>
      </c>
      <c r="D8" s="5">
        <v>6.4960125994703891E-4</v>
      </c>
      <c r="E8" s="5">
        <v>1.1707588826844228E-3</v>
      </c>
      <c r="F8" s="5">
        <v>0</v>
      </c>
      <c r="G8" s="5">
        <v>5.1447730640346863E-2</v>
      </c>
    </row>
    <row r="9" spans="1:8" x14ac:dyDescent="0.2">
      <c r="A9" s="4" t="s">
        <v>1760</v>
      </c>
      <c r="B9" s="4" t="s">
        <v>1779</v>
      </c>
      <c r="C9" s="5">
        <v>6.05493029655838E-2</v>
      </c>
      <c r="D9" s="5">
        <v>7.990213075176629E-2</v>
      </c>
      <c r="E9" s="5">
        <v>1.7559041722500973E-2</v>
      </c>
      <c r="F9" s="5">
        <v>1.6561784477040698E-4</v>
      </c>
      <c r="G9" s="5">
        <v>0.45665547500449105</v>
      </c>
    </row>
    <row r="10" spans="1:8" x14ac:dyDescent="0.2">
      <c r="A10" s="4" t="s">
        <v>1671</v>
      </c>
      <c r="B10" s="4" t="s">
        <v>1780</v>
      </c>
      <c r="C10" s="5">
        <v>0.24222000955830891</v>
      </c>
      <c r="D10" s="5">
        <v>0.77011391503375504</v>
      </c>
      <c r="E10" s="5">
        <v>2.5378278916322081</v>
      </c>
      <c r="F10" s="5">
        <v>8.2433408599245457</v>
      </c>
      <c r="G10" s="5">
        <v>4.4465026962659175</v>
      </c>
    </row>
    <row r="11" spans="1:8" x14ac:dyDescent="0.2">
      <c r="A11" s="4" t="s">
        <v>1781</v>
      </c>
      <c r="B11" s="4" t="s">
        <v>1782</v>
      </c>
      <c r="C11" s="5">
        <v>12.477268630666769</v>
      </c>
      <c r="D11" s="5">
        <v>5.1372363225056459</v>
      </c>
      <c r="E11" s="5">
        <v>3.5918569295926615</v>
      </c>
      <c r="F11" s="5">
        <v>5.8183241647835366</v>
      </c>
      <c r="G11" s="5">
        <v>11.632952176344332</v>
      </c>
    </row>
    <row r="12" spans="1:8" x14ac:dyDescent="0.2">
      <c r="A12" s="4" t="s">
        <v>1762</v>
      </c>
      <c r="B12" s="4" t="s">
        <v>1783</v>
      </c>
      <c r="C12" s="5">
        <v>31.68271107080745</v>
      </c>
      <c r="D12" s="5">
        <v>9.8976221008609269</v>
      </c>
      <c r="E12" s="5">
        <v>10.969772745911921</v>
      </c>
      <c r="F12" s="5">
        <v>17.293562207362523</v>
      </c>
      <c r="G12" s="5">
        <v>25.960721310941572</v>
      </c>
    </row>
    <row r="13" spans="1:8" x14ac:dyDescent="0.2">
      <c r="A13" s="4" t="s">
        <v>1685</v>
      </c>
      <c r="B13" s="4" t="s">
        <v>1784</v>
      </c>
      <c r="C13" s="5">
        <v>1.7759654158625664</v>
      </c>
      <c r="D13" s="5">
        <v>3.3183564558066383</v>
      </c>
      <c r="E13" s="5">
        <v>0.48497701404526544</v>
      </c>
      <c r="F13" s="5">
        <v>3.0407150741558766</v>
      </c>
      <c r="G13" s="5">
        <v>2.5342560246619619</v>
      </c>
    </row>
    <row r="14" spans="1:8" x14ac:dyDescent="0.2">
      <c r="A14" s="4" t="s">
        <v>1785</v>
      </c>
      <c r="B14" s="4" t="s">
        <v>1786</v>
      </c>
      <c r="C14" s="5">
        <v>25.030514420288316</v>
      </c>
      <c r="D14" s="5">
        <v>40.732506670013542</v>
      </c>
      <c r="E14" s="5">
        <v>19.895014551357235</v>
      </c>
      <c r="F14" s="5">
        <v>12.419657068355194</v>
      </c>
      <c r="G14" s="5">
        <v>26.777832996599155</v>
      </c>
    </row>
    <row r="15" spans="1:8" x14ac:dyDescent="0.2">
      <c r="A15" s="4" t="s">
        <v>1764</v>
      </c>
      <c r="B15" s="4" t="s">
        <v>1787</v>
      </c>
      <c r="C15" s="5">
        <v>5.6464855213961505</v>
      </c>
      <c r="D15" s="5">
        <v>2.3493429225899742</v>
      </c>
      <c r="E15" s="5">
        <v>4.6458023379046072</v>
      </c>
      <c r="F15" s="5">
        <v>4.0238211598377633</v>
      </c>
      <c r="G15" s="5">
        <v>0.71699593301964648</v>
      </c>
    </row>
    <row r="16" spans="1:8" x14ac:dyDescent="0.2">
      <c r="A16" s="4" t="s">
        <v>1687</v>
      </c>
      <c r="B16" s="4" t="s">
        <v>1788</v>
      </c>
      <c r="C16" s="5">
        <v>0.5436196217822904</v>
      </c>
      <c r="D16" s="5">
        <v>3.2898739389244063</v>
      </c>
      <c r="E16" s="5">
        <v>1.5652825105137793</v>
      </c>
      <c r="F16" s="5">
        <v>0.18325549601650382</v>
      </c>
      <c r="G16" s="5">
        <v>2.3908502885386169E-2</v>
      </c>
    </row>
    <row r="17" spans="1:7" x14ac:dyDescent="0.2">
      <c r="A17" s="4" t="s">
        <v>1689</v>
      </c>
      <c r="B17" s="4" t="s">
        <v>1789</v>
      </c>
      <c r="C17" s="5">
        <v>3.6252701785097883</v>
      </c>
      <c r="D17" s="5">
        <v>1.9535449232192954</v>
      </c>
      <c r="E17" s="5">
        <v>0.474222605587312</v>
      </c>
      <c r="F17" s="5">
        <v>5.1570041443969684E-2</v>
      </c>
      <c r="G17" s="5">
        <v>3.524382500145383</v>
      </c>
    </row>
    <row r="18" spans="1:7" x14ac:dyDescent="0.2">
      <c r="A18" s="4" t="s">
        <v>1790</v>
      </c>
      <c r="B18" s="4" t="s">
        <v>1791</v>
      </c>
      <c r="C18" s="5">
        <v>2.6281809536037057</v>
      </c>
      <c r="D18" s="5">
        <v>4.9210469850063578</v>
      </c>
      <c r="E18" s="5">
        <v>9.1584632501436616</v>
      </c>
      <c r="F18" s="5">
        <v>7.6554268110718677</v>
      </c>
      <c r="G18" s="5">
        <v>5.2344917406281377</v>
      </c>
    </row>
    <row r="19" spans="1:7" x14ac:dyDescent="0.2">
      <c r="A19" s="4" t="s">
        <v>1691</v>
      </c>
      <c r="B19" s="4" t="s">
        <v>1792</v>
      </c>
      <c r="C19" s="5">
        <v>0</v>
      </c>
      <c r="D19" s="5">
        <v>0</v>
      </c>
      <c r="E19" s="5">
        <v>0</v>
      </c>
      <c r="F19" s="5">
        <v>1.0637703729098044E-2</v>
      </c>
      <c r="G19" s="5">
        <v>2.0651823849371464E-5</v>
      </c>
    </row>
    <row r="20" spans="1:7" ht="13.5" thickBot="1" x14ac:dyDescent="0.25">
      <c r="A20" s="4" t="s">
        <v>1695</v>
      </c>
      <c r="B20" s="4" t="s">
        <v>1793</v>
      </c>
      <c r="C20" s="5">
        <v>0</v>
      </c>
      <c r="D20" s="5">
        <v>0</v>
      </c>
      <c r="E20" s="5">
        <v>4.6830355307376911E-3</v>
      </c>
      <c r="F20" s="5">
        <v>0</v>
      </c>
      <c r="G20" s="5">
        <v>0</v>
      </c>
    </row>
    <row r="21" spans="1:7" s="3" customFormat="1" ht="13.5" thickBot="1" x14ac:dyDescent="0.25">
      <c r="A21" s="1"/>
      <c r="B21" s="1" t="s">
        <v>1641</v>
      </c>
      <c r="C21" s="2">
        <f>SUM($C$2:$C$20)</f>
        <v>99.999999999999986</v>
      </c>
      <c r="D21" s="2">
        <f>SUM($D$2:$D$20)</f>
        <v>99.999999999999986</v>
      </c>
      <c r="E21" s="2">
        <f>SUM($E$2:$E$20)</f>
        <v>100.00000000000001</v>
      </c>
      <c r="F21" s="2">
        <f>SUM($F$2:$F$20)</f>
        <v>100.00000000000001</v>
      </c>
      <c r="G21" s="2">
        <f>SUM($G$2:$G$20)</f>
        <v>100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4"/>
  <sheetViews>
    <sheetView workbookViewId="0">
      <selection activeCell="B3" sqref="B3:G23"/>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2" spans="1:8" ht="13.5" thickBot="1" x14ac:dyDescent="0.25"/>
    <row r="3" spans="1:8" ht="13.5" thickBot="1" x14ac:dyDescent="0.25">
      <c r="B3" s="6"/>
      <c r="C3" s="39" t="s">
        <v>1891</v>
      </c>
      <c r="D3" s="39"/>
      <c r="E3" s="39"/>
      <c r="F3" s="40" t="s">
        <v>1892</v>
      </c>
      <c r="G3" s="40"/>
    </row>
    <row r="4" spans="1:8" ht="13.5" thickBot="1" x14ac:dyDescent="0.25">
      <c r="A4" s="1" t="s">
        <v>505</v>
      </c>
      <c r="B4" s="1" t="s">
        <v>1768</v>
      </c>
      <c r="C4" s="2" t="s">
        <v>1607</v>
      </c>
      <c r="D4" s="2" t="s">
        <v>1608</v>
      </c>
      <c r="E4" s="2" t="s">
        <v>1609</v>
      </c>
      <c r="F4" s="2" t="s">
        <v>1610</v>
      </c>
      <c r="G4" s="2" t="s">
        <v>1618</v>
      </c>
      <c r="H4" s="3"/>
    </row>
    <row r="5" spans="1:8" x14ac:dyDescent="0.2">
      <c r="A5" s="4" t="s">
        <v>1663</v>
      </c>
      <c r="B5" s="4" t="s">
        <v>1769</v>
      </c>
      <c r="C5" s="5">
        <v>9.593399929403553</v>
      </c>
      <c r="D5" s="5">
        <v>19.449852791085366</v>
      </c>
      <c r="E5" s="5">
        <v>-29.39751194821017</v>
      </c>
      <c r="F5" s="5">
        <v>15.800802534921646</v>
      </c>
      <c r="G5" s="5">
        <v>7.0290312087214355</v>
      </c>
    </row>
    <row r="6" spans="1:8" x14ac:dyDescent="0.2">
      <c r="A6" s="4" t="s">
        <v>1665</v>
      </c>
      <c r="B6" s="4" t="s">
        <v>1770</v>
      </c>
      <c r="C6" s="5">
        <v>-98.080665751707386</v>
      </c>
      <c r="D6" s="5">
        <v>261.0857508572559</v>
      </c>
      <c r="E6" s="5">
        <v>-67.558385182903663</v>
      </c>
      <c r="F6" s="5">
        <v>-68.484892096367801</v>
      </c>
      <c r="G6" s="5">
        <v>-99.291430873476358</v>
      </c>
    </row>
    <row r="7" spans="1:8" x14ac:dyDescent="0.2">
      <c r="A7" s="4" t="s">
        <v>1771</v>
      </c>
      <c r="B7" s="4" t="s">
        <v>1772</v>
      </c>
      <c r="C7" s="5">
        <v>1458.3475551760387</v>
      </c>
      <c r="D7" s="5">
        <v>-78.607742044303166</v>
      </c>
      <c r="E7" s="5">
        <v>-86.330838936847869</v>
      </c>
      <c r="F7" s="5">
        <v>1794.2258182084472</v>
      </c>
      <c r="G7" s="5">
        <v>763.16647332086495</v>
      </c>
    </row>
    <row r="8" spans="1:8" x14ac:dyDescent="0.2">
      <c r="A8" s="4" t="s">
        <v>1773</v>
      </c>
      <c r="B8" s="4" t="s">
        <v>1774</v>
      </c>
      <c r="C8" s="5">
        <v>-42.422008566217926</v>
      </c>
      <c r="D8" s="5">
        <v>270.49145880281048</v>
      </c>
      <c r="E8" s="5">
        <v>-34.791728699314369</v>
      </c>
      <c r="F8" s="5">
        <v>6.1739475949291256</v>
      </c>
      <c r="G8" s="5">
        <v>47.6914529691593</v>
      </c>
    </row>
    <row r="9" spans="1:8" x14ac:dyDescent="0.2">
      <c r="A9" s="4" t="s">
        <v>1775</v>
      </c>
      <c r="B9" s="4" t="s">
        <v>1776</v>
      </c>
      <c r="C9" s="5">
        <v>75.898574167346908</v>
      </c>
      <c r="D9" s="5">
        <v>27.95534197260568</v>
      </c>
      <c r="E9" s="5">
        <v>-88.155868520332248</v>
      </c>
      <c r="F9" s="5">
        <v>262.84176305747479</v>
      </c>
      <c r="G9" s="5">
        <v>-3.2744452467099525</v>
      </c>
    </row>
    <row r="10" spans="1:8" x14ac:dyDescent="0.2">
      <c r="A10" s="4" t="s">
        <v>1667</v>
      </c>
      <c r="B10" s="4" t="s">
        <v>1777</v>
      </c>
      <c r="C10" s="5">
        <v>0.32565472302275567</v>
      </c>
      <c r="D10" s="5">
        <v>51.531703079159165</v>
      </c>
      <c r="E10" s="5">
        <v>-99.295946982688932</v>
      </c>
      <c r="F10" s="5">
        <v>4361.2554829931969</v>
      </c>
      <c r="G10" s="5">
        <v>-52.249495355377526</v>
      </c>
    </row>
    <row r="11" spans="1:8" x14ac:dyDescent="0.2">
      <c r="A11" s="4" t="s">
        <v>1669</v>
      </c>
      <c r="B11" s="4" t="s">
        <v>1778</v>
      </c>
      <c r="C11" s="5">
        <v>0</v>
      </c>
      <c r="D11" s="5">
        <v>0</v>
      </c>
      <c r="E11" s="5">
        <v>0</v>
      </c>
      <c r="F11" s="5">
        <v>0</v>
      </c>
      <c r="G11" s="5">
        <v>0</v>
      </c>
    </row>
    <row r="12" spans="1:8" x14ac:dyDescent="0.2">
      <c r="A12" s="4" t="s">
        <v>1760</v>
      </c>
      <c r="B12" s="4" t="s">
        <v>1779</v>
      </c>
      <c r="C12" s="5">
        <v>10.958781079255104</v>
      </c>
      <c r="D12" s="5">
        <v>-87.806683495145307</v>
      </c>
      <c r="E12" s="5">
        <v>-99.333244432591016</v>
      </c>
      <c r="F12" s="5">
        <v>884384.54399999988</v>
      </c>
      <c r="G12" s="5">
        <v>697.88522531238175</v>
      </c>
    </row>
    <row r="13" spans="1:8" x14ac:dyDescent="0.2">
      <c r="A13" s="4" t="s">
        <v>1671</v>
      </c>
      <c r="B13" s="4" t="s">
        <v>1780</v>
      </c>
      <c r="C13" s="5">
        <v>167.33598303229803</v>
      </c>
      <c r="D13" s="5">
        <v>82.846475138388669</v>
      </c>
      <c r="E13" s="5">
        <v>129.61561811979985</v>
      </c>
      <c r="F13" s="5">
        <v>73.031036708222857</v>
      </c>
      <c r="G13" s="5">
        <v>1842.0904170455522</v>
      </c>
    </row>
    <row r="14" spans="1:8" x14ac:dyDescent="0.2">
      <c r="A14" s="4" t="s">
        <v>1781</v>
      </c>
      <c r="B14" s="4" t="s">
        <v>1782</v>
      </c>
      <c r="C14" s="5">
        <v>-65.380365093921696</v>
      </c>
      <c r="D14" s="5">
        <v>-61.205614050603828</v>
      </c>
      <c r="E14" s="5">
        <v>14.508893276053033</v>
      </c>
      <c r="F14" s="5">
        <v>541.35832541006539</v>
      </c>
      <c r="G14" s="5">
        <v>-1.364938534657155</v>
      </c>
    </row>
    <row r="15" spans="1:8" x14ac:dyDescent="0.2">
      <c r="A15" s="4" t="s">
        <v>1762</v>
      </c>
      <c r="B15" s="4" t="s">
        <v>1783</v>
      </c>
      <c r="C15" s="5">
        <v>-73.732363627981414</v>
      </c>
      <c r="D15" s="5">
        <v>-38.504100311853641</v>
      </c>
      <c r="E15" s="5">
        <v>11.441554788752201</v>
      </c>
      <c r="F15" s="5">
        <v>381.54957355767277</v>
      </c>
      <c r="G15" s="5">
        <v>-13.31273113769284</v>
      </c>
    </row>
    <row r="16" spans="1:8" x14ac:dyDescent="0.2">
      <c r="A16" s="4" t="s">
        <v>1685</v>
      </c>
      <c r="B16" s="4" t="s">
        <v>1784</v>
      </c>
      <c r="C16" s="5">
        <v>57.108975240884554</v>
      </c>
      <c r="D16" s="5">
        <v>-91.890809246306688</v>
      </c>
      <c r="E16" s="5">
        <v>343.21546385357584</v>
      </c>
      <c r="F16" s="5">
        <v>167.35201921760094</v>
      </c>
      <c r="G16" s="5">
        <v>50.965213495377327</v>
      </c>
    </row>
    <row r="17" spans="1:7" x14ac:dyDescent="0.2">
      <c r="A17" s="4" t="s">
        <v>1785</v>
      </c>
      <c r="B17" s="4" t="s">
        <v>1786</v>
      </c>
      <c r="C17" s="5">
        <v>36.830787508352955</v>
      </c>
      <c r="D17" s="5">
        <v>-72.899174433291151</v>
      </c>
      <c r="E17" s="5">
        <v>-55.870838457841842</v>
      </c>
      <c r="F17" s="5">
        <v>591.63113003216347</v>
      </c>
      <c r="G17" s="5">
        <v>13.179183295919808</v>
      </c>
    </row>
    <row r="18" spans="1:7" x14ac:dyDescent="0.2">
      <c r="A18" s="4" t="s">
        <v>1764</v>
      </c>
      <c r="B18" s="4" t="s">
        <v>1787</v>
      </c>
      <c r="C18" s="5">
        <v>-65.01509822952093</v>
      </c>
      <c r="D18" s="5">
        <v>9.721999154656169</v>
      </c>
      <c r="E18" s="5">
        <v>-38.773663412720168</v>
      </c>
      <c r="F18" s="5">
        <v>-42.840722559749345</v>
      </c>
      <c r="G18" s="5">
        <v>-86.566184617329128</v>
      </c>
    </row>
    <row r="19" spans="1:7" x14ac:dyDescent="0.2">
      <c r="A19" s="4" t="s">
        <v>1687</v>
      </c>
      <c r="B19" s="4" t="s">
        <v>1788</v>
      </c>
      <c r="C19" s="5">
        <v>408.85798906849391</v>
      </c>
      <c r="D19" s="5">
        <v>-73.600671949596347</v>
      </c>
      <c r="E19" s="5">
        <v>-91.723921364902466</v>
      </c>
      <c r="F19" s="5">
        <v>-58.149169403293321</v>
      </c>
      <c r="G19" s="5">
        <v>-95.347159552002282</v>
      </c>
    </row>
    <row r="20" spans="1:7" x14ac:dyDescent="0.2">
      <c r="A20" s="4" t="s">
        <v>1689</v>
      </c>
      <c r="B20" s="4" t="s">
        <v>1789</v>
      </c>
      <c r="C20" s="5">
        <v>-54.689851197255948</v>
      </c>
      <c r="D20" s="5">
        <v>-86.530910248064814</v>
      </c>
      <c r="E20" s="5">
        <v>-92.312669362493168</v>
      </c>
      <c r="F20" s="5">
        <v>21822.711252825891</v>
      </c>
      <c r="G20" s="5">
        <v>2.8498256542585176</v>
      </c>
    </row>
    <row r="21" spans="1:7" x14ac:dyDescent="0.2">
      <c r="A21" s="4" t="s">
        <v>1790</v>
      </c>
      <c r="B21" s="4" t="s">
        <v>1791</v>
      </c>
      <c r="C21" s="5">
        <v>57.4398663199757</v>
      </c>
      <c r="D21" s="5">
        <v>3.2629416312881716</v>
      </c>
      <c r="E21" s="5">
        <v>-40.91093274747373</v>
      </c>
      <c r="F21" s="5">
        <v>119.33796918110792</v>
      </c>
      <c r="G21" s="5">
        <v>110.70757915369754</v>
      </c>
    </row>
    <row r="22" spans="1:7" ht="13.5" thickBot="1" x14ac:dyDescent="0.25">
      <c r="A22" s="4" t="s">
        <v>1691</v>
      </c>
      <c r="B22" s="4" t="s">
        <v>1792</v>
      </c>
      <c r="C22" s="5">
        <v>0</v>
      </c>
      <c r="D22" s="5">
        <v>0</v>
      </c>
      <c r="E22" s="5">
        <v>0</v>
      </c>
      <c r="F22" s="5">
        <v>-99.37724212296915</v>
      </c>
      <c r="G22" s="5">
        <v>0</v>
      </c>
    </row>
    <row r="23" spans="1:7" s="3" customFormat="1" ht="13.5" thickBot="1" x14ac:dyDescent="0.25">
      <c r="A23" s="1"/>
      <c r="B23" s="1" t="s">
        <v>1641</v>
      </c>
      <c r="C23" s="2">
        <v>-15.916174086368926</v>
      </c>
      <c r="D23" s="2">
        <v>-44.514513658220224</v>
      </c>
      <c r="E23" s="2">
        <v>-29.309617311623359</v>
      </c>
      <c r="F23" s="2">
        <v>220.78105251793062</v>
      </c>
      <c r="G23" s="2">
        <v>5.7939669697978973</v>
      </c>
    </row>
    <row r="34" spans="2:7" ht="13.5" thickBot="1" x14ac:dyDescent="0.25"/>
    <row r="35" spans="2:7" ht="13.5" thickBot="1" x14ac:dyDescent="0.25">
      <c r="B35" s="6"/>
      <c r="C35" s="39" t="s">
        <v>1891</v>
      </c>
      <c r="D35" s="39"/>
      <c r="E35" s="39"/>
      <c r="F35" s="40" t="s">
        <v>1892</v>
      </c>
      <c r="G35" s="40"/>
    </row>
    <row r="36" spans="2:7" ht="13.5" thickBot="1" x14ac:dyDescent="0.25">
      <c r="B36" s="25" t="s">
        <v>1768</v>
      </c>
      <c r="C36" s="26" t="s">
        <v>1888</v>
      </c>
      <c r="D36" s="26" t="s">
        <v>1889</v>
      </c>
      <c r="E36" s="26" t="s">
        <v>1606</v>
      </c>
      <c r="F36" s="26" t="s">
        <v>1607</v>
      </c>
      <c r="G36" s="26" t="s">
        <v>1890</v>
      </c>
    </row>
    <row r="37" spans="2:7" x14ac:dyDescent="0.2">
      <c r="B37" s="9" t="s">
        <v>1769</v>
      </c>
      <c r="C37" s="13">
        <v>-34.6</v>
      </c>
      <c r="D37" s="13">
        <v>34.9</v>
      </c>
      <c r="E37" s="13">
        <v>-39</v>
      </c>
      <c r="F37" s="13">
        <v>-16.2</v>
      </c>
      <c r="G37" s="13">
        <v>-54.9</v>
      </c>
    </row>
    <row r="38" spans="2:7" x14ac:dyDescent="0.2">
      <c r="B38" s="9" t="s">
        <v>1770</v>
      </c>
      <c r="C38" s="13">
        <v>-94.4</v>
      </c>
      <c r="D38" s="13">
        <v>605.20000000000005</v>
      </c>
      <c r="E38" s="13">
        <v>278.2</v>
      </c>
      <c r="F38" s="13">
        <v>-99.2</v>
      </c>
      <c r="G38" s="13">
        <v>-98.8</v>
      </c>
    </row>
    <row r="39" spans="2:7" x14ac:dyDescent="0.2">
      <c r="B39" s="9" t="s">
        <v>1772</v>
      </c>
      <c r="C39" s="13">
        <v>-11.7</v>
      </c>
      <c r="D39" s="13">
        <v>-92.1</v>
      </c>
      <c r="E39" s="13">
        <v>38.299999999999997</v>
      </c>
      <c r="F39" s="13">
        <v>877.8</v>
      </c>
      <c r="G39" s="13">
        <v>-6.3</v>
      </c>
    </row>
    <row r="40" spans="2:7" x14ac:dyDescent="0.2">
      <c r="B40" s="9" t="s">
        <v>1774</v>
      </c>
      <c r="C40" s="13">
        <v>112.8</v>
      </c>
      <c r="D40" s="13">
        <v>-59</v>
      </c>
      <c r="E40" s="13">
        <v>-52.9</v>
      </c>
      <c r="F40" s="13">
        <v>-77.400000000000006</v>
      </c>
      <c r="G40" s="13">
        <v>-90.7</v>
      </c>
    </row>
    <row r="41" spans="2:7" x14ac:dyDescent="0.2">
      <c r="B41" s="9" t="s">
        <v>1776</v>
      </c>
      <c r="C41" s="13">
        <v>52.8</v>
      </c>
      <c r="D41" s="13">
        <v>-25.7</v>
      </c>
      <c r="E41" s="13">
        <v>-68.400000000000006</v>
      </c>
      <c r="F41" s="13">
        <v>-21.7</v>
      </c>
      <c r="G41" s="13">
        <v>-71.900000000000006</v>
      </c>
    </row>
    <row r="42" spans="2:7" x14ac:dyDescent="0.2">
      <c r="B42" s="9" t="s">
        <v>1777</v>
      </c>
      <c r="C42" s="13">
        <v>-55.1</v>
      </c>
      <c r="D42" s="13">
        <v>-28</v>
      </c>
      <c r="E42" s="13">
        <v>-4.2</v>
      </c>
      <c r="F42" s="13">
        <v>0.3</v>
      </c>
      <c r="G42" s="13">
        <v>-69</v>
      </c>
    </row>
    <row r="43" spans="2:7" x14ac:dyDescent="0.2">
      <c r="B43" s="9" t="s">
        <v>1779</v>
      </c>
      <c r="C43" s="13">
        <v>0</v>
      </c>
      <c r="D43" s="13">
        <v>-43.5</v>
      </c>
      <c r="E43" s="12">
        <v>5442.7</v>
      </c>
      <c r="F43" s="13">
        <v>-24.3</v>
      </c>
      <c r="G43" s="13">
        <v>0</v>
      </c>
    </row>
    <row r="44" spans="2:7" x14ac:dyDescent="0.2">
      <c r="B44" s="9" t="s">
        <v>1780</v>
      </c>
      <c r="C44" s="13">
        <v>-38.9</v>
      </c>
      <c r="D44" s="13">
        <v>112.8</v>
      </c>
      <c r="E44" s="13">
        <v>-77.5</v>
      </c>
      <c r="F44" s="13">
        <v>64.099999999999994</v>
      </c>
      <c r="G44" s="13">
        <v>-52</v>
      </c>
    </row>
    <row r="45" spans="2:7" x14ac:dyDescent="0.2">
      <c r="B45" s="9" t="s">
        <v>1782</v>
      </c>
      <c r="C45" s="13">
        <v>-57.1</v>
      </c>
      <c r="D45" s="13">
        <v>-40.299999999999997</v>
      </c>
      <c r="E45" s="13">
        <v>434.1</v>
      </c>
      <c r="F45" s="13">
        <v>-68.599999999999994</v>
      </c>
      <c r="G45" s="13">
        <v>-57</v>
      </c>
    </row>
    <row r="46" spans="2:7" x14ac:dyDescent="0.2">
      <c r="B46" s="9" t="s">
        <v>1783</v>
      </c>
      <c r="C46" s="13">
        <v>-39.799999999999997</v>
      </c>
      <c r="D46" s="13">
        <v>66.099999999999994</v>
      </c>
      <c r="E46" s="13">
        <v>-13.3</v>
      </c>
      <c r="F46" s="13">
        <v>-80.599999999999994</v>
      </c>
      <c r="G46" s="13">
        <v>-83.1</v>
      </c>
    </row>
    <row r="47" spans="2:7" x14ac:dyDescent="0.2">
      <c r="B47" s="9" t="s">
        <v>1784</v>
      </c>
      <c r="C47" s="13">
        <v>161.5</v>
      </c>
      <c r="D47" s="13">
        <v>-75.3</v>
      </c>
      <c r="E47" s="13">
        <v>150.4</v>
      </c>
      <c r="F47" s="13">
        <v>-36.299999999999997</v>
      </c>
      <c r="G47" s="13">
        <v>3.1</v>
      </c>
    </row>
    <row r="48" spans="2:7" x14ac:dyDescent="0.2">
      <c r="B48" s="9" t="s">
        <v>1786</v>
      </c>
      <c r="C48" s="13">
        <v>-78.099999999999994</v>
      </c>
      <c r="D48" s="13">
        <v>-48.5</v>
      </c>
      <c r="E48" s="13">
        <v>317.3</v>
      </c>
      <c r="F48" s="13">
        <v>6.8</v>
      </c>
      <c r="G48" s="13">
        <v>-49.7</v>
      </c>
    </row>
    <row r="49" spans="2:7" x14ac:dyDescent="0.2">
      <c r="B49" s="9" t="s">
        <v>1787</v>
      </c>
      <c r="C49" s="13">
        <v>-38.6</v>
      </c>
      <c r="D49" s="13">
        <v>5.5</v>
      </c>
      <c r="E49" s="13">
        <v>202</v>
      </c>
      <c r="F49" s="13">
        <v>-78.599999999999994</v>
      </c>
      <c r="G49" s="13">
        <v>-58</v>
      </c>
    </row>
    <row r="50" spans="2:7" x14ac:dyDescent="0.2">
      <c r="B50" s="9" t="s">
        <v>1788</v>
      </c>
      <c r="C50" s="13">
        <v>0</v>
      </c>
      <c r="D50" s="13">
        <v>0</v>
      </c>
      <c r="E50" s="12">
        <v>1801.9</v>
      </c>
      <c r="F50" s="13">
        <v>169.9</v>
      </c>
      <c r="G50" s="12">
        <v>8143.8</v>
      </c>
    </row>
    <row r="51" spans="2:7" x14ac:dyDescent="0.2">
      <c r="B51" s="9" t="s">
        <v>1789</v>
      </c>
      <c r="C51" s="12">
        <v>1700.2</v>
      </c>
      <c r="D51" s="13">
        <v>154.9</v>
      </c>
      <c r="E51" s="13">
        <v>-19.399999999999999</v>
      </c>
      <c r="F51" s="13">
        <v>-99.7</v>
      </c>
      <c r="G51" s="13">
        <v>-88.3</v>
      </c>
    </row>
    <row r="52" spans="2:7" x14ac:dyDescent="0.2">
      <c r="B52" s="9" t="s">
        <v>1791</v>
      </c>
      <c r="C52" s="13">
        <v>16.100000000000001</v>
      </c>
      <c r="D52" s="13">
        <v>-44.8</v>
      </c>
      <c r="E52" s="13">
        <v>-37</v>
      </c>
      <c r="F52" s="13">
        <v>-48.3</v>
      </c>
      <c r="G52" s="13">
        <v>-79.099999999999994</v>
      </c>
    </row>
    <row r="53" spans="2:7" ht="13.5" thickBot="1" x14ac:dyDescent="0.25">
      <c r="B53" s="9" t="s">
        <v>1796</v>
      </c>
      <c r="C53" s="13">
        <v>0</v>
      </c>
      <c r="D53" s="13">
        <v>-92.7</v>
      </c>
      <c r="E53" s="13">
        <v>0</v>
      </c>
      <c r="F53" s="13">
        <v>0</v>
      </c>
      <c r="G53" s="13">
        <v>0</v>
      </c>
    </row>
    <row r="54" spans="2:7" ht="13.5" thickBot="1" x14ac:dyDescent="0.25">
      <c r="B54" s="8" t="s">
        <v>1641</v>
      </c>
      <c r="C54" s="11">
        <v>-46.4</v>
      </c>
      <c r="D54" s="11">
        <v>6.5</v>
      </c>
      <c r="E54" s="11">
        <v>21.1</v>
      </c>
      <c r="F54" s="11">
        <v>-41</v>
      </c>
      <c r="G54" s="11">
        <v>-59.2</v>
      </c>
    </row>
  </sheetData>
  <mergeCells count="4">
    <mergeCell ref="C35:E35"/>
    <mergeCell ref="F35:G35"/>
    <mergeCell ref="C3:E3"/>
    <mergeCell ref="F3:G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1" sqref="B1:G24"/>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1" spans="1:8" ht="13.5" thickBot="1" x14ac:dyDescent="0.25">
      <c r="A1" s="1" t="s">
        <v>505</v>
      </c>
      <c r="B1" s="1" t="s">
        <v>1768</v>
      </c>
      <c r="C1" s="2" t="s">
        <v>1606</v>
      </c>
      <c r="D1" s="2" t="s">
        <v>1607</v>
      </c>
      <c r="E1" s="2" t="s">
        <v>1608</v>
      </c>
      <c r="F1" s="2" t="s">
        <v>1609</v>
      </c>
      <c r="G1" s="2" t="s">
        <v>1610</v>
      </c>
      <c r="H1" s="3"/>
    </row>
    <row r="2" spans="1:8" x14ac:dyDescent="0.2">
      <c r="A2" s="4" t="s">
        <v>1663</v>
      </c>
      <c r="B2" s="4" t="s">
        <v>1769</v>
      </c>
      <c r="C2" s="5">
        <v>30363.627951049999</v>
      </c>
      <c r="D2" s="5">
        <v>34647.611311476758</v>
      </c>
      <c r="E2" s="5">
        <v>33315.374759886756</v>
      </c>
      <c r="F2" s="5">
        <v>30730.140109544052</v>
      </c>
      <c r="G2" s="5">
        <v>27742.888298032463</v>
      </c>
    </row>
    <row r="3" spans="1:8" x14ac:dyDescent="0.2">
      <c r="A3" s="4" t="s">
        <v>1665</v>
      </c>
      <c r="B3" s="4" t="s">
        <v>1770</v>
      </c>
      <c r="C3" s="5">
        <v>41.809978000000001</v>
      </c>
      <c r="D3" s="5">
        <v>823.16906800000004</v>
      </c>
      <c r="E3" s="5">
        <v>535.40576499999997</v>
      </c>
      <c r="F3" s="5">
        <v>154.09177700000001</v>
      </c>
      <c r="G3" s="5">
        <v>24.482434000000001</v>
      </c>
    </row>
    <row r="4" spans="1:8" x14ac:dyDescent="0.2">
      <c r="A4" s="4" t="s">
        <v>1771</v>
      </c>
      <c r="B4" s="4" t="s">
        <v>1772</v>
      </c>
      <c r="C4" s="5">
        <v>3419.8506090000001</v>
      </c>
      <c r="D4" s="5">
        <v>13536.828914597842</v>
      </c>
      <c r="E4" s="5">
        <v>5016.4041923182549</v>
      </c>
      <c r="F4" s="5">
        <v>8316.841768898792</v>
      </c>
      <c r="G4" s="5">
        <v>3989.1944689699458</v>
      </c>
    </row>
    <row r="5" spans="1:8" x14ac:dyDescent="0.2">
      <c r="A5" s="4" t="s">
        <v>1773</v>
      </c>
      <c r="B5" s="4" t="s">
        <v>1774</v>
      </c>
      <c r="C5" s="5">
        <v>2772.8223130000001</v>
      </c>
      <c r="D5" s="5">
        <v>7896.9933131734069</v>
      </c>
      <c r="E5" s="5">
        <v>5933.9868450000004</v>
      </c>
      <c r="F5" s="5">
        <v>6570.7559449999999</v>
      </c>
      <c r="G5" s="5">
        <v>1617.56709</v>
      </c>
    </row>
    <row r="6" spans="1:8" x14ac:dyDescent="0.2">
      <c r="A6" s="4" t="s">
        <v>1775</v>
      </c>
      <c r="B6" s="4" t="s">
        <v>1776</v>
      </c>
      <c r="C6" s="5">
        <v>3314.052232</v>
      </c>
      <c r="D6" s="5">
        <v>6728.8018099999999</v>
      </c>
      <c r="E6" s="5">
        <v>1327.543762</v>
      </c>
      <c r="F6" s="5">
        <v>2978.9151000000002</v>
      </c>
      <c r="G6" s="5">
        <v>2385.6020400000002</v>
      </c>
    </row>
    <row r="7" spans="1:8" x14ac:dyDescent="0.2">
      <c r="A7" s="4" t="s">
        <v>1667</v>
      </c>
      <c r="B7" s="4" t="s">
        <v>1777</v>
      </c>
      <c r="C7" s="5">
        <v>3040.3647529999998</v>
      </c>
      <c r="D7" s="5">
        <v>11883.499234446062</v>
      </c>
      <c r="E7" s="5">
        <v>7099.176560217631</v>
      </c>
      <c r="F7" s="5">
        <v>13130.33947780266</v>
      </c>
      <c r="G7" s="5">
        <v>5973.3824798861697</v>
      </c>
    </row>
    <row r="8" spans="1:8" x14ac:dyDescent="0.2">
      <c r="A8" s="4" t="s">
        <v>1669</v>
      </c>
      <c r="B8" s="4" t="s">
        <v>1778</v>
      </c>
      <c r="C8" s="5">
        <v>0</v>
      </c>
      <c r="D8" s="5">
        <v>40.001168</v>
      </c>
      <c r="E8" s="5">
        <v>23.988</v>
      </c>
      <c r="F8" s="5">
        <v>56.402507999999997</v>
      </c>
      <c r="G8" s="5">
        <v>3.9728249999999998</v>
      </c>
    </row>
    <row r="9" spans="1:8" x14ac:dyDescent="0.2">
      <c r="A9" s="4" t="s">
        <v>1760</v>
      </c>
      <c r="B9" s="4" t="s">
        <v>1779</v>
      </c>
      <c r="C9" s="5">
        <v>469.75124499999998</v>
      </c>
      <c r="D9" s="5">
        <v>40.566484000000003</v>
      </c>
      <c r="E9" s="5">
        <v>38.293104999999997</v>
      </c>
      <c r="F9" s="5">
        <v>40.385724000000003</v>
      </c>
      <c r="G9" s="5">
        <v>59.993740000000003</v>
      </c>
    </row>
    <row r="10" spans="1:8" x14ac:dyDescent="0.2">
      <c r="A10" s="4" t="s">
        <v>1671</v>
      </c>
      <c r="B10" s="4" t="s">
        <v>1780</v>
      </c>
      <c r="C10" s="5">
        <v>8721.2611644099998</v>
      </c>
      <c r="D10" s="5">
        <v>10237.626883999999</v>
      </c>
      <c r="E10" s="5">
        <v>9571.810247200001</v>
      </c>
      <c r="F10" s="5">
        <v>9432.1790345000009</v>
      </c>
      <c r="G10" s="5">
        <v>15007.138251</v>
      </c>
    </row>
    <row r="11" spans="1:8" x14ac:dyDescent="0.2">
      <c r="A11" s="4" t="s">
        <v>1781</v>
      </c>
      <c r="B11" s="4" t="s">
        <v>1782</v>
      </c>
      <c r="C11" s="5">
        <v>35292.3466662754</v>
      </c>
      <c r="D11" s="5">
        <v>37376.002011925302</v>
      </c>
      <c r="E11" s="5">
        <v>38489.456993619591</v>
      </c>
      <c r="F11" s="5">
        <v>39970.991570783212</v>
      </c>
      <c r="G11" s="5">
        <v>29707.635777293977</v>
      </c>
    </row>
    <row r="12" spans="1:8" x14ac:dyDescent="0.2">
      <c r="A12" s="4" t="s">
        <v>1762</v>
      </c>
      <c r="B12" s="4" t="s">
        <v>1783</v>
      </c>
      <c r="C12" s="5">
        <v>29257.175662525722</v>
      </c>
      <c r="D12" s="5">
        <v>57459.800405783979</v>
      </c>
      <c r="E12" s="5">
        <v>35320.230251833389</v>
      </c>
      <c r="F12" s="5">
        <v>134821.37765395647</v>
      </c>
      <c r="G12" s="5">
        <v>77539.00161670793</v>
      </c>
    </row>
    <row r="13" spans="1:8" x14ac:dyDescent="0.2">
      <c r="A13" s="4" t="s">
        <v>1683</v>
      </c>
      <c r="B13" s="4" t="s">
        <v>1794</v>
      </c>
      <c r="C13" s="5">
        <v>0</v>
      </c>
      <c r="D13" s="5">
        <v>0.72314900000000004</v>
      </c>
      <c r="E13" s="5">
        <v>3.7061579999999998</v>
      </c>
      <c r="F13" s="5">
        <v>0</v>
      </c>
      <c r="G13" s="5">
        <v>0</v>
      </c>
    </row>
    <row r="14" spans="1:8" x14ac:dyDescent="0.2">
      <c r="A14" s="4" t="s">
        <v>1685</v>
      </c>
      <c r="B14" s="4" t="s">
        <v>1784</v>
      </c>
      <c r="C14" s="5">
        <v>15446.700201</v>
      </c>
      <c r="D14" s="5">
        <v>21247.492624327504</v>
      </c>
      <c r="E14" s="5">
        <v>10268.070932867449</v>
      </c>
      <c r="F14" s="5">
        <v>21132.682165073875</v>
      </c>
      <c r="G14" s="5">
        <v>21489.982604939025</v>
      </c>
    </row>
    <row r="15" spans="1:8" x14ac:dyDescent="0.2">
      <c r="A15" s="4" t="s">
        <v>1785</v>
      </c>
      <c r="B15" s="4" t="s">
        <v>1786</v>
      </c>
      <c r="C15" s="5">
        <v>27091.713163892993</v>
      </c>
      <c r="D15" s="5">
        <v>74713.645490239491</v>
      </c>
      <c r="E15" s="5">
        <v>91358.046409095419</v>
      </c>
      <c r="F15" s="5">
        <v>47754.666111441875</v>
      </c>
      <c r="G15" s="5">
        <v>63425.637728926347</v>
      </c>
    </row>
    <row r="16" spans="1:8" x14ac:dyDescent="0.2">
      <c r="A16" s="4" t="s">
        <v>1764</v>
      </c>
      <c r="B16" s="4" t="s">
        <v>1787</v>
      </c>
      <c r="C16" s="5">
        <v>14332.488398</v>
      </c>
      <c r="D16" s="5">
        <v>17142.782081342797</v>
      </c>
      <c r="E16" s="5">
        <v>11508.012568357783</v>
      </c>
      <c r="F16" s="5">
        <v>12691.794636608849</v>
      </c>
      <c r="G16" s="5">
        <v>8406.0892003221288</v>
      </c>
    </row>
    <row r="17" spans="1:7" x14ac:dyDescent="0.2">
      <c r="A17" s="4" t="s">
        <v>1687</v>
      </c>
      <c r="B17" s="4" t="s">
        <v>1788</v>
      </c>
      <c r="C17" s="5">
        <v>3524.8978080000002</v>
      </c>
      <c r="D17" s="5">
        <v>5026.5076465630091</v>
      </c>
      <c r="E17" s="5">
        <v>6990.3884632496975</v>
      </c>
      <c r="F17" s="5">
        <v>9970.2688350069293</v>
      </c>
      <c r="G17" s="5">
        <v>6585.2692580834455</v>
      </c>
    </row>
    <row r="18" spans="1:7" x14ac:dyDescent="0.2">
      <c r="A18" s="4" t="s">
        <v>1689</v>
      </c>
      <c r="B18" s="4" t="s">
        <v>1789</v>
      </c>
      <c r="C18" s="5">
        <v>13555.367247267535</v>
      </c>
      <c r="D18" s="5">
        <v>9957.0105917905694</v>
      </c>
      <c r="E18" s="5">
        <v>8201.9014679139163</v>
      </c>
      <c r="F18" s="5">
        <v>5671.6832790394119</v>
      </c>
      <c r="G18" s="5">
        <v>5283.8199043935092</v>
      </c>
    </row>
    <row r="19" spans="1:7" x14ac:dyDescent="0.2">
      <c r="A19" s="4" t="s">
        <v>1790</v>
      </c>
      <c r="B19" s="4" t="s">
        <v>1791</v>
      </c>
      <c r="C19" s="5">
        <v>78644.171891000005</v>
      </c>
      <c r="D19" s="5">
        <v>93548.737722057733</v>
      </c>
      <c r="E19" s="5">
        <v>67753.61933226198</v>
      </c>
      <c r="F19" s="5">
        <v>74666.923952335623</v>
      </c>
      <c r="G19" s="5">
        <v>77700.887532781373</v>
      </c>
    </row>
    <row r="20" spans="1:7" x14ac:dyDescent="0.2">
      <c r="A20" s="4" t="s">
        <v>1691</v>
      </c>
      <c r="B20" s="4" t="s">
        <v>1792</v>
      </c>
      <c r="C20" s="5">
        <v>151.05767900000001</v>
      </c>
      <c r="D20" s="5">
        <v>135.74086299999999</v>
      </c>
      <c r="E20" s="5">
        <v>151.82006100000001</v>
      </c>
      <c r="F20" s="5">
        <v>1178.6367290000001</v>
      </c>
      <c r="G20" s="5">
        <v>1053.0359940000001</v>
      </c>
    </row>
    <row r="21" spans="1:7" x14ac:dyDescent="0.2">
      <c r="A21" s="4" t="s">
        <v>1693</v>
      </c>
      <c r="B21" s="4" t="s">
        <v>1795</v>
      </c>
      <c r="C21" s="5">
        <v>2.5215169999999998</v>
      </c>
      <c r="D21" s="5">
        <v>0</v>
      </c>
      <c r="E21" s="5">
        <v>110.5305</v>
      </c>
      <c r="F21" s="5">
        <v>2.5</v>
      </c>
      <c r="G21" s="5">
        <v>8.2868370000000002</v>
      </c>
    </row>
    <row r="22" spans="1:7" x14ac:dyDescent="0.2">
      <c r="A22" s="4" t="s">
        <v>1697</v>
      </c>
      <c r="B22" s="4" t="s">
        <v>1796</v>
      </c>
      <c r="C22" s="5">
        <v>2.4743759999999999</v>
      </c>
      <c r="D22" s="5">
        <v>4.8941889999999999</v>
      </c>
      <c r="E22" s="5">
        <v>3.7888470000000001</v>
      </c>
      <c r="F22" s="5">
        <v>0</v>
      </c>
      <c r="G22" s="5">
        <v>1.554848</v>
      </c>
    </row>
    <row r="23" spans="1:7" ht="13.5" thickBot="1" x14ac:dyDescent="0.25">
      <c r="A23" s="4" t="s">
        <v>1797</v>
      </c>
      <c r="B23" s="4" t="s">
        <v>1602</v>
      </c>
      <c r="C23" s="5">
        <v>0</v>
      </c>
      <c r="D23" s="5">
        <v>6.0074519999999998</v>
      </c>
      <c r="E23" s="5">
        <v>0.20899999999999999</v>
      </c>
      <c r="F23" s="5">
        <v>0</v>
      </c>
      <c r="G23" s="5">
        <v>0.61499999999999999</v>
      </c>
    </row>
    <row r="24" spans="1:7" s="3" customFormat="1" ht="13.5" thickBot="1" x14ac:dyDescent="0.25">
      <c r="A24" s="1"/>
      <c r="B24" s="1" t="s">
        <v>1641</v>
      </c>
      <c r="C24" s="2">
        <f>SUM($C$2:$C$23)</f>
        <v>269444.45485542167</v>
      </c>
      <c r="D24" s="2">
        <f>SUM($D$2:$D$23)</f>
        <v>402454.44241472438</v>
      </c>
      <c r="E24" s="2">
        <f>SUM($E$2:$E$23)</f>
        <v>333021.7642218218</v>
      </c>
      <c r="F24" s="2">
        <f>SUM($F$2:$F$23)</f>
        <v>419271.5763779917</v>
      </c>
      <c r="G24" s="2">
        <f>SUM($G$2:$G$23)</f>
        <v>348006.03792933625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1" sqref="B1:G24"/>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1" spans="1:8" ht="13.5" thickBot="1" x14ac:dyDescent="0.25">
      <c r="A1" s="1" t="s">
        <v>505</v>
      </c>
      <c r="B1" s="1" t="s">
        <v>1768</v>
      </c>
      <c r="C1" s="2" t="s">
        <v>1606</v>
      </c>
      <c r="D1" s="2" t="s">
        <v>1607</v>
      </c>
      <c r="E1" s="2" t="s">
        <v>1608</v>
      </c>
      <c r="F1" s="2" t="s">
        <v>1609</v>
      </c>
      <c r="G1" s="2" t="s">
        <v>1610</v>
      </c>
      <c r="H1" s="3"/>
    </row>
    <row r="2" spans="1:8" x14ac:dyDescent="0.2">
      <c r="A2" s="4" t="s">
        <v>1663</v>
      </c>
      <c r="B2" s="4" t="s">
        <v>1769</v>
      </c>
      <c r="C2" s="5">
        <v>196333.5448</v>
      </c>
      <c r="D2" s="5">
        <v>190282.16347</v>
      </c>
      <c r="E2" s="5">
        <v>171204.49185000002</v>
      </c>
      <c r="F2" s="5">
        <v>159465.96828999999</v>
      </c>
      <c r="G2" s="5">
        <v>149505.68046999999</v>
      </c>
    </row>
    <row r="3" spans="1:8" x14ac:dyDescent="0.2">
      <c r="A3" s="4" t="s">
        <v>1665</v>
      </c>
      <c r="B3" s="4" t="s">
        <v>1770</v>
      </c>
      <c r="C3" s="5">
        <v>27.078400000000002</v>
      </c>
      <c r="D3" s="5">
        <v>527.41417999999999</v>
      </c>
      <c r="E3" s="5">
        <v>282.06349999999998</v>
      </c>
      <c r="F3" s="5">
        <v>82.661000000000001</v>
      </c>
      <c r="G3" s="5">
        <v>29.617000000000001</v>
      </c>
    </row>
    <row r="4" spans="1:8" x14ac:dyDescent="0.2">
      <c r="A4" s="4" t="s">
        <v>1771</v>
      </c>
      <c r="B4" s="4" t="s">
        <v>1772</v>
      </c>
      <c r="C4" s="5">
        <v>8774.9949700000016</v>
      </c>
      <c r="D4" s="5">
        <v>56624.24</v>
      </c>
      <c r="E4" s="5">
        <v>15109.819949999999</v>
      </c>
      <c r="F4" s="5">
        <v>22550.264999999999</v>
      </c>
      <c r="G4" s="5">
        <v>8747.9710999999988</v>
      </c>
    </row>
    <row r="5" spans="1:8" x14ac:dyDescent="0.2">
      <c r="A5" s="4" t="s">
        <v>1773</v>
      </c>
      <c r="B5" s="4" t="s">
        <v>1774</v>
      </c>
      <c r="C5" s="5">
        <v>6653.4284000000007</v>
      </c>
      <c r="D5" s="5">
        <v>22603.386200000001</v>
      </c>
      <c r="E5" s="5">
        <v>25901.2775</v>
      </c>
      <c r="F5" s="5">
        <v>21446.091499999999</v>
      </c>
      <c r="G5" s="5">
        <v>3805.5205000000001</v>
      </c>
    </row>
    <row r="6" spans="1:8" x14ac:dyDescent="0.2">
      <c r="A6" s="4" t="s">
        <v>1775</v>
      </c>
      <c r="B6" s="4" t="s">
        <v>1776</v>
      </c>
      <c r="C6" s="5">
        <v>8916.6960999999992</v>
      </c>
      <c r="D6" s="5">
        <v>52730.868800000004</v>
      </c>
      <c r="E6" s="5">
        <v>1959.0881399999998</v>
      </c>
      <c r="F6" s="5">
        <v>41939.990599999997</v>
      </c>
      <c r="G6" s="5">
        <v>4032.5219999999999</v>
      </c>
    </row>
    <row r="7" spans="1:8" x14ac:dyDescent="0.2">
      <c r="A7" s="4" t="s">
        <v>1667</v>
      </c>
      <c r="B7" s="4" t="s">
        <v>1777</v>
      </c>
      <c r="C7" s="5">
        <v>15965.9624</v>
      </c>
      <c r="D7" s="5">
        <v>28411.276599999997</v>
      </c>
      <c r="E7" s="5">
        <v>13870.130999999999</v>
      </c>
      <c r="F7" s="5">
        <v>33016.22928</v>
      </c>
      <c r="G7" s="5">
        <v>16123.096800000001</v>
      </c>
    </row>
    <row r="8" spans="1:8" x14ac:dyDescent="0.2">
      <c r="A8" s="4" t="s">
        <v>1669</v>
      </c>
      <c r="B8" s="4" t="s">
        <v>1778</v>
      </c>
      <c r="C8" s="5">
        <v>0</v>
      </c>
      <c r="D8" s="5">
        <v>50</v>
      </c>
      <c r="E8" s="5">
        <v>33.043999999999997</v>
      </c>
      <c r="F8" s="5">
        <v>107.96899999999999</v>
      </c>
      <c r="G8" s="5">
        <v>13.218</v>
      </c>
    </row>
    <row r="9" spans="1:8" x14ac:dyDescent="0.2">
      <c r="A9" s="4" t="s">
        <v>1760</v>
      </c>
      <c r="B9" s="4" t="s">
        <v>1779</v>
      </c>
      <c r="C9" s="5">
        <v>1837.22</v>
      </c>
      <c r="D9" s="5">
        <v>231.22399999999999</v>
      </c>
      <c r="E9" s="5">
        <v>173.774</v>
      </c>
      <c r="F9" s="5">
        <v>227.483</v>
      </c>
      <c r="G9" s="5">
        <v>17.698</v>
      </c>
    </row>
    <row r="10" spans="1:8" x14ac:dyDescent="0.2">
      <c r="A10" s="4" t="s">
        <v>1671</v>
      </c>
      <c r="B10" s="4" t="s">
        <v>1780</v>
      </c>
      <c r="C10" s="5">
        <v>7208.0432899999996</v>
      </c>
      <c r="D10" s="5">
        <v>50832.005140000001</v>
      </c>
      <c r="E10" s="5">
        <v>9575.3200399999987</v>
      </c>
      <c r="F10" s="5">
        <v>13049.506579999997</v>
      </c>
      <c r="G10" s="5">
        <v>24102.49682</v>
      </c>
    </row>
    <row r="11" spans="1:8" x14ac:dyDescent="0.2">
      <c r="A11" s="4" t="s">
        <v>1781</v>
      </c>
      <c r="B11" s="4" t="s">
        <v>1782</v>
      </c>
      <c r="C11" s="5">
        <v>122566.56220000001</v>
      </c>
      <c r="D11" s="5">
        <v>99999.138779999979</v>
      </c>
      <c r="E11" s="5">
        <v>141746.11890999996</v>
      </c>
      <c r="F11" s="5">
        <v>128151.73684000001</v>
      </c>
      <c r="G11" s="5">
        <v>75270.688020000001</v>
      </c>
    </row>
    <row r="12" spans="1:8" x14ac:dyDescent="0.2">
      <c r="A12" s="4" t="s">
        <v>1762</v>
      </c>
      <c r="B12" s="4" t="s">
        <v>1783</v>
      </c>
      <c r="C12" s="5">
        <v>161059.22169999999</v>
      </c>
      <c r="D12" s="5">
        <v>195734.39994999999</v>
      </c>
      <c r="E12" s="5">
        <v>106866.78034</v>
      </c>
      <c r="F12" s="5">
        <v>389232.49575999996</v>
      </c>
      <c r="G12" s="5">
        <v>215219.81349999999</v>
      </c>
    </row>
    <row r="13" spans="1:8" x14ac:dyDescent="0.2">
      <c r="A13" s="4" t="s">
        <v>1683</v>
      </c>
      <c r="B13" s="4" t="s">
        <v>1794</v>
      </c>
      <c r="C13" s="5">
        <v>0</v>
      </c>
      <c r="D13" s="5">
        <v>6.4219999999999997</v>
      </c>
      <c r="E13" s="5">
        <v>3.823</v>
      </c>
      <c r="F13" s="5">
        <v>0</v>
      </c>
      <c r="G13" s="5">
        <v>0</v>
      </c>
    </row>
    <row r="14" spans="1:8" x14ac:dyDescent="0.2">
      <c r="A14" s="4" t="s">
        <v>1685</v>
      </c>
      <c r="B14" s="4" t="s">
        <v>1784</v>
      </c>
      <c r="C14" s="5">
        <v>66823.180729999993</v>
      </c>
      <c r="D14" s="5">
        <v>82811.732419999986</v>
      </c>
      <c r="E14" s="5">
        <v>40004.837369999994</v>
      </c>
      <c r="F14" s="5">
        <v>94952.587360000005</v>
      </c>
      <c r="G14" s="5">
        <v>126856.77920999998</v>
      </c>
    </row>
    <row r="15" spans="1:8" x14ac:dyDescent="0.2">
      <c r="A15" s="4" t="s">
        <v>1785</v>
      </c>
      <c r="B15" s="4" t="s">
        <v>1786</v>
      </c>
      <c r="C15" s="5">
        <v>131342.41544000001</v>
      </c>
      <c r="D15" s="5">
        <v>208843.13352999999</v>
      </c>
      <c r="E15" s="5">
        <v>259687.09179000001</v>
      </c>
      <c r="F15" s="5">
        <v>134285.14924999999</v>
      </c>
      <c r="G15" s="5">
        <v>118105.87850000002</v>
      </c>
    </row>
    <row r="16" spans="1:8" x14ac:dyDescent="0.2">
      <c r="A16" s="4" t="s">
        <v>1764</v>
      </c>
      <c r="B16" s="4" t="s">
        <v>1787</v>
      </c>
      <c r="C16" s="5">
        <v>144761.91780000002</v>
      </c>
      <c r="D16" s="5">
        <v>183495.66797999997</v>
      </c>
      <c r="E16" s="5">
        <v>89063.549449999991</v>
      </c>
      <c r="F16" s="5">
        <v>95158.556500000006</v>
      </c>
      <c r="G16" s="5">
        <v>55044.784009999996</v>
      </c>
    </row>
    <row r="17" spans="1:7" x14ac:dyDescent="0.2">
      <c r="A17" s="4" t="s">
        <v>1687</v>
      </c>
      <c r="B17" s="4" t="s">
        <v>1788</v>
      </c>
      <c r="C17" s="5">
        <v>12082.302099999999</v>
      </c>
      <c r="D17" s="5">
        <v>10912.5569</v>
      </c>
      <c r="E17" s="5">
        <v>15885.74589</v>
      </c>
      <c r="F17" s="5">
        <v>31285.626039999999</v>
      </c>
      <c r="G17" s="5">
        <v>22441.186590000001</v>
      </c>
    </row>
    <row r="18" spans="1:7" x14ac:dyDescent="0.2">
      <c r="A18" s="4" t="s">
        <v>1689</v>
      </c>
      <c r="B18" s="4" t="s">
        <v>1789</v>
      </c>
      <c r="C18" s="5">
        <v>36270.56695</v>
      </c>
      <c r="D18" s="5">
        <v>31579.291300000004</v>
      </c>
      <c r="E18" s="5">
        <v>18190.2179</v>
      </c>
      <c r="F18" s="5">
        <v>11594.784149999999</v>
      </c>
      <c r="G18" s="5">
        <v>9370.5790000000015</v>
      </c>
    </row>
    <row r="19" spans="1:7" x14ac:dyDescent="0.2">
      <c r="A19" s="4" t="s">
        <v>1790</v>
      </c>
      <c r="B19" s="4" t="s">
        <v>1791</v>
      </c>
      <c r="C19" s="5">
        <v>118126.53561000002</v>
      </c>
      <c r="D19" s="5">
        <v>158222.20204999999</v>
      </c>
      <c r="E19" s="5">
        <v>71368.959289999999</v>
      </c>
      <c r="F19" s="5">
        <v>142738.80245999998</v>
      </c>
      <c r="G19" s="5">
        <v>146435.98089000001</v>
      </c>
    </row>
    <row r="20" spans="1:7" x14ac:dyDescent="0.2">
      <c r="A20" s="4" t="s">
        <v>1691</v>
      </c>
      <c r="B20" s="4" t="s">
        <v>1792</v>
      </c>
      <c r="C20" s="5">
        <v>324.4957</v>
      </c>
      <c r="D20" s="5">
        <v>203.11920000000001</v>
      </c>
      <c r="E20" s="5">
        <v>277.67500000000001</v>
      </c>
      <c r="F20" s="5">
        <v>244.75200000000001</v>
      </c>
      <c r="G20" s="5">
        <v>530.18277999999998</v>
      </c>
    </row>
    <row r="21" spans="1:7" x14ac:dyDescent="0.2">
      <c r="A21" s="4" t="s">
        <v>1693</v>
      </c>
      <c r="B21" s="4" t="s">
        <v>1795</v>
      </c>
      <c r="C21" s="5">
        <v>9</v>
      </c>
      <c r="D21" s="5">
        <v>0</v>
      </c>
      <c r="E21" s="5">
        <v>520.59900000000005</v>
      </c>
      <c r="F21" s="5">
        <v>5.0599999999999996</v>
      </c>
      <c r="G21" s="5">
        <v>29.329000000000001</v>
      </c>
    </row>
    <row r="22" spans="1:7" x14ac:dyDescent="0.2">
      <c r="A22" s="4" t="s">
        <v>1697</v>
      </c>
      <c r="B22" s="4" t="s">
        <v>1796</v>
      </c>
      <c r="C22" s="5">
        <v>1.5464</v>
      </c>
      <c r="D22" s="5">
        <v>0.11090000000000001</v>
      </c>
      <c r="E22" s="5">
        <v>47.368000000000002</v>
      </c>
      <c r="F22" s="5">
        <v>0</v>
      </c>
      <c r="G22" s="5">
        <v>7.8E-2</v>
      </c>
    </row>
    <row r="23" spans="1:7" ht="13.5" thickBot="1" x14ac:dyDescent="0.25">
      <c r="A23" s="4" t="s">
        <v>1797</v>
      </c>
      <c r="B23" s="4" t="s">
        <v>1602</v>
      </c>
      <c r="C23" s="5">
        <v>0</v>
      </c>
      <c r="D23" s="5">
        <v>42.454999999999998</v>
      </c>
      <c r="E23" s="5">
        <v>1.58</v>
      </c>
      <c r="F23" s="5">
        <v>0</v>
      </c>
      <c r="G23" s="5">
        <v>3.48</v>
      </c>
    </row>
    <row r="24" spans="1:7" s="3" customFormat="1" ht="13.5" thickBot="1" x14ac:dyDescent="0.25">
      <c r="A24" s="1"/>
      <c r="B24" s="1" t="s">
        <v>1641</v>
      </c>
      <c r="C24" s="2">
        <f>SUM($C$2:$C$23)</f>
        <v>1039084.71299</v>
      </c>
      <c r="D24" s="2">
        <f>SUM($D$2:$D$23)</f>
        <v>1374142.8084</v>
      </c>
      <c r="E24" s="2">
        <f>SUM($E$2:$E$23)</f>
        <v>981773.35592</v>
      </c>
      <c r="F24" s="2">
        <f>SUM($F$2:$F$23)</f>
        <v>1319535.7146099999</v>
      </c>
      <c r="G24" s="2">
        <f>SUM($G$2:$G$23)</f>
        <v>975686.58019000001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1" sqref="B1:G24"/>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1" spans="1:8" ht="13.5" thickBot="1" x14ac:dyDescent="0.25">
      <c r="A1" s="1" t="s">
        <v>505</v>
      </c>
      <c r="B1" s="1" t="s">
        <v>1768</v>
      </c>
      <c r="C1" s="2" t="s">
        <v>1606</v>
      </c>
      <c r="D1" s="2" t="s">
        <v>1607</v>
      </c>
      <c r="E1" s="2" t="s">
        <v>1608</v>
      </c>
      <c r="F1" s="2" t="s">
        <v>1609</v>
      </c>
      <c r="G1" s="2" t="s">
        <v>1610</v>
      </c>
      <c r="H1" s="3"/>
    </row>
    <row r="2" spans="1:8" x14ac:dyDescent="0.2">
      <c r="A2" s="4" t="s">
        <v>1663</v>
      </c>
      <c r="B2" s="4" t="s">
        <v>1769</v>
      </c>
      <c r="C2" s="5">
        <v>154.65328648744489</v>
      </c>
      <c r="D2" s="5">
        <v>182.085439221629</v>
      </c>
      <c r="E2" s="5">
        <v>194.59404598493748</v>
      </c>
      <c r="F2" s="5">
        <v>192.70657206093748</v>
      </c>
      <c r="G2" s="5">
        <v>185.56410840589689</v>
      </c>
    </row>
    <row r="3" spans="1:8" x14ac:dyDescent="0.2">
      <c r="A3" s="4" t="s">
        <v>1665</v>
      </c>
      <c r="B3" s="4" t="s">
        <v>1770</v>
      </c>
      <c r="C3" s="5">
        <v>1544.0342856298746</v>
      </c>
      <c r="D3" s="5">
        <v>1560.7640052453655</v>
      </c>
      <c r="E3" s="5">
        <v>1898.1745777103383</v>
      </c>
      <c r="F3" s="5">
        <v>1864.141215325244</v>
      </c>
      <c r="G3" s="5">
        <v>826.63450045581931</v>
      </c>
    </row>
    <row r="4" spans="1:8" x14ac:dyDescent="0.2">
      <c r="A4" s="4" t="s">
        <v>1771</v>
      </c>
      <c r="B4" s="4" t="s">
        <v>1772</v>
      </c>
      <c r="C4" s="5">
        <v>389.72678852715052</v>
      </c>
      <c r="D4" s="5">
        <v>239.06420491644286</v>
      </c>
      <c r="E4" s="5">
        <v>331.9962917439168</v>
      </c>
      <c r="F4" s="5">
        <v>368.81348263086005</v>
      </c>
      <c r="G4" s="5">
        <v>456.01367715651759</v>
      </c>
    </row>
    <row r="5" spans="1:8" x14ac:dyDescent="0.2">
      <c r="A5" s="4" t="s">
        <v>1773</v>
      </c>
      <c r="B5" s="4" t="s">
        <v>1774</v>
      </c>
      <c r="C5" s="5">
        <v>416.75090589386969</v>
      </c>
      <c r="D5" s="5">
        <v>349.37213580739541</v>
      </c>
      <c r="E5" s="5">
        <v>229.10016098626795</v>
      </c>
      <c r="F5" s="5">
        <v>306.3847762190141</v>
      </c>
      <c r="G5" s="5">
        <v>425.05804133757789</v>
      </c>
    </row>
    <row r="6" spans="1:8" x14ac:dyDescent="0.2">
      <c r="A6" s="4" t="s">
        <v>1775</v>
      </c>
      <c r="B6" s="4" t="s">
        <v>1776</v>
      </c>
      <c r="C6" s="5">
        <v>371.66818234390649</v>
      </c>
      <c r="D6" s="5">
        <v>127.60650380181104</v>
      </c>
      <c r="E6" s="5">
        <v>677.63350453441058</v>
      </c>
      <c r="F6" s="5">
        <v>71.028034517489857</v>
      </c>
      <c r="G6" s="5">
        <v>591.59058276681446</v>
      </c>
    </row>
    <row r="7" spans="1:8" x14ac:dyDescent="0.2">
      <c r="A7" s="4" t="s">
        <v>1667</v>
      </c>
      <c r="B7" s="4" t="s">
        <v>1777</v>
      </c>
      <c r="C7" s="5">
        <v>190.42790386378462</v>
      </c>
      <c r="D7" s="5">
        <v>418.26699312927258</v>
      </c>
      <c r="E7" s="5">
        <v>511.83197622413451</v>
      </c>
      <c r="F7" s="5">
        <v>397.69349087227624</v>
      </c>
      <c r="G7" s="5">
        <v>370.48605202731085</v>
      </c>
    </row>
    <row r="8" spans="1:8" x14ac:dyDescent="0.2">
      <c r="A8" s="4" t="s">
        <v>1669</v>
      </c>
      <c r="B8" s="4" t="s">
        <v>1778</v>
      </c>
      <c r="C8" s="5">
        <v>0</v>
      </c>
      <c r="D8" s="5">
        <v>800.02336000000003</v>
      </c>
      <c r="E8" s="5">
        <v>725.94116934995759</v>
      </c>
      <c r="F8" s="5">
        <v>522.39539126971636</v>
      </c>
      <c r="G8" s="5">
        <v>300.56173399909216</v>
      </c>
    </row>
    <row r="9" spans="1:8" x14ac:dyDescent="0.2">
      <c r="A9" s="4" t="s">
        <v>1760</v>
      </c>
      <c r="B9" s="4" t="s">
        <v>1779</v>
      </c>
      <c r="C9" s="5">
        <v>255.68589771502596</v>
      </c>
      <c r="D9" s="5">
        <v>175.4423589246791</v>
      </c>
      <c r="E9" s="5">
        <v>220.36153279546997</v>
      </c>
      <c r="F9" s="5">
        <v>177.53293213119221</v>
      </c>
      <c r="G9" s="5">
        <v>3389.8598711718837</v>
      </c>
    </row>
    <row r="10" spans="1:8" x14ac:dyDescent="0.2">
      <c r="A10" s="4" t="s">
        <v>1671</v>
      </c>
      <c r="B10" s="4" t="s">
        <v>1780</v>
      </c>
      <c r="C10" s="5">
        <v>1209.9346262957863</v>
      </c>
      <c r="D10" s="5">
        <v>201.40120099145867</v>
      </c>
      <c r="E10" s="5">
        <v>999.63345425684611</v>
      </c>
      <c r="F10" s="5">
        <v>722.79966883621444</v>
      </c>
      <c r="G10" s="5">
        <v>622.63832511108285</v>
      </c>
    </row>
    <row r="11" spans="1:8" x14ac:dyDescent="0.2">
      <c r="A11" s="4" t="s">
        <v>1781</v>
      </c>
      <c r="B11" s="4" t="s">
        <v>1782</v>
      </c>
      <c r="C11" s="5">
        <v>287.94433027081664</v>
      </c>
      <c r="D11" s="5">
        <v>373.76323904302035</v>
      </c>
      <c r="E11" s="5">
        <v>271.53799546397471</v>
      </c>
      <c r="F11" s="5">
        <v>311.90362734363708</v>
      </c>
      <c r="G11" s="5">
        <v>394.67735128713622</v>
      </c>
    </row>
    <row r="12" spans="1:8" x14ac:dyDescent="0.2">
      <c r="A12" s="4" t="s">
        <v>1762</v>
      </c>
      <c r="B12" s="4" t="s">
        <v>1783</v>
      </c>
      <c r="C12" s="5">
        <v>181.654768685162</v>
      </c>
      <c r="D12" s="5">
        <v>293.56005086720569</v>
      </c>
      <c r="E12" s="5">
        <v>330.50710557070187</v>
      </c>
      <c r="F12" s="5">
        <v>346.3774970553514</v>
      </c>
      <c r="G12" s="5">
        <v>360.27817493071069</v>
      </c>
    </row>
    <row r="13" spans="1:8" x14ac:dyDescent="0.2">
      <c r="A13" s="4" t="s">
        <v>1683</v>
      </c>
      <c r="B13" s="4" t="s">
        <v>1794</v>
      </c>
      <c r="C13" s="5">
        <v>0</v>
      </c>
      <c r="D13" s="5">
        <v>112.60495172843351</v>
      </c>
      <c r="E13" s="5">
        <v>969.43709128956311</v>
      </c>
      <c r="F13" s="5">
        <v>0</v>
      </c>
      <c r="G13" s="5">
        <v>0</v>
      </c>
    </row>
    <row r="14" spans="1:8" x14ac:dyDescent="0.2">
      <c r="A14" s="4" t="s">
        <v>1685</v>
      </c>
      <c r="B14" s="4" t="s">
        <v>1784</v>
      </c>
      <c r="C14" s="5">
        <v>231.15781129025586</v>
      </c>
      <c r="D14" s="5">
        <v>256.57587401463405</v>
      </c>
      <c r="E14" s="5">
        <v>256.67073303908921</v>
      </c>
      <c r="F14" s="5">
        <v>222.56036146705665</v>
      </c>
      <c r="G14" s="5">
        <v>169.40350163994228</v>
      </c>
    </row>
    <row r="15" spans="1:8" x14ac:dyDescent="0.2">
      <c r="A15" s="4" t="s">
        <v>1785</v>
      </c>
      <c r="B15" s="4" t="s">
        <v>1786</v>
      </c>
      <c r="C15" s="5">
        <v>206.26781586995455</v>
      </c>
      <c r="D15" s="5">
        <v>357.75006928588812</v>
      </c>
      <c r="E15" s="5">
        <v>351.80049104240237</v>
      </c>
      <c r="F15" s="5">
        <v>355.62135037387145</v>
      </c>
      <c r="G15" s="5">
        <v>537.02354645223136</v>
      </c>
    </row>
    <row r="16" spans="1:8" x14ac:dyDescent="0.2">
      <c r="A16" s="4" t="s">
        <v>1764</v>
      </c>
      <c r="B16" s="4" t="s">
        <v>1787</v>
      </c>
      <c r="C16" s="5">
        <v>99.007312253222992</v>
      </c>
      <c r="D16" s="5">
        <v>93.423361270911684</v>
      </c>
      <c r="E16" s="5">
        <v>129.21125016265322</v>
      </c>
      <c r="F16" s="5">
        <v>133.3752329104409</v>
      </c>
      <c r="G16" s="5">
        <v>152.71363765901947</v>
      </c>
    </row>
    <row r="17" spans="1:7" x14ac:dyDescent="0.2">
      <c r="A17" s="4" t="s">
        <v>1687</v>
      </c>
      <c r="B17" s="4" t="s">
        <v>1788</v>
      </c>
      <c r="C17" s="5">
        <v>291.74057880906656</v>
      </c>
      <c r="D17" s="5">
        <v>460.61685566679694</v>
      </c>
      <c r="E17" s="5">
        <v>440.0415637801504</v>
      </c>
      <c r="F17" s="5">
        <v>318.68529088276892</v>
      </c>
      <c r="G17" s="5">
        <v>293.4456799631933</v>
      </c>
    </row>
    <row r="18" spans="1:7" x14ac:dyDescent="0.2">
      <c r="A18" s="4" t="s">
        <v>1689</v>
      </c>
      <c r="B18" s="4" t="s">
        <v>1789</v>
      </c>
      <c r="C18" s="5">
        <v>373.72912493907228</v>
      </c>
      <c r="D18" s="5">
        <v>315.30190140114286</v>
      </c>
      <c r="E18" s="5">
        <v>450.89627364573334</v>
      </c>
      <c r="F18" s="5">
        <v>489.15815988169226</v>
      </c>
      <c r="G18" s="5">
        <v>563.87336411053229</v>
      </c>
    </row>
    <row r="19" spans="1:7" x14ac:dyDescent="0.2">
      <c r="A19" s="4" t="s">
        <v>1790</v>
      </c>
      <c r="B19" s="4" t="s">
        <v>1791</v>
      </c>
      <c r="C19" s="5">
        <v>665.76211250829544</v>
      </c>
      <c r="D19" s="5">
        <v>591.24911997176787</v>
      </c>
      <c r="E19" s="5">
        <v>949.34296375196584</v>
      </c>
      <c r="F19" s="5">
        <v>523.10179618649738</v>
      </c>
      <c r="G19" s="5">
        <v>530.6133578683017</v>
      </c>
    </row>
    <row r="20" spans="1:7" x14ac:dyDescent="0.2">
      <c r="A20" s="4" t="s">
        <v>1691</v>
      </c>
      <c r="B20" s="4" t="s">
        <v>1792</v>
      </c>
      <c r="C20" s="5">
        <v>465.5151948084366</v>
      </c>
      <c r="D20" s="5">
        <v>668.2817921693271</v>
      </c>
      <c r="E20" s="5">
        <v>546.75451877194564</v>
      </c>
      <c r="F20" s="5">
        <v>4815.6367629273718</v>
      </c>
      <c r="G20" s="5">
        <v>1986.1753978505299</v>
      </c>
    </row>
    <row r="21" spans="1:7" x14ac:dyDescent="0.2">
      <c r="A21" s="4" t="s">
        <v>1693</v>
      </c>
      <c r="B21" s="4" t="s">
        <v>1795</v>
      </c>
      <c r="C21" s="5">
        <v>280.16855555555554</v>
      </c>
      <c r="D21" s="5">
        <v>0</v>
      </c>
      <c r="E21" s="5">
        <v>212.31408435283203</v>
      </c>
      <c r="F21" s="5">
        <v>494.07114624505931</v>
      </c>
      <c r="G21" s="5">
        <v>282.54754679668588</v>
      </c>
    </row>
    <row r="22" spans="1:7" x14ac:dyDescent="0.2">
      <c r="A22" s="4" t="s">
        <v>1697</v>
      </c>
      <c r="B22" s="4" t="s">
        <v>1796</v>
      </c>
      <c r="C22" s="5">
        <v>1600.0879461976201</v>
      </c>
      <c r="D22" s="5">
        <v>44131.550946798918</v>
      </c>
      <c r="E22" s="5">
        <v>79.987480999831106</v>
      </c>
      <c r="F22" s="5">
        <v>0</v>
      </c>
      <c r="G22" s="5">
        <v>19933.948717948719</v>
      </c>
    </row>
    <row r="23" spans="1:7" ht="13.5" thickBot="1" x14ac:dyDescent="0.25">
      <c r="A23" s="4" t="s">
        <v>1797</v>
      </c>
      <c r="B23" s="4" t="s">
        <v>1602</v>
      </c>
      <c r="C23" s="5">
        <v>0</v>
      </c>
      <c r="D23" s="5">
        <v>141.50163702744081</v>
      </c>
      <c r="E23" s="5">
        <v>132.27848101265823</v>
      </c>
      <c r="F23" s="5">
        <v>0</v>
      </c>
      <c r="G23" s="5">
        <v>176.72413793103448</v>
      </c>
    </row>
    <row r="24" spans="1:7" s="3" customFormat="1" ht="13.5" thickBot="1" x14ac:dyDescent="0.25">
      <c r="A24" s="1"/>
      <c r="B24" s="1" t="s">
        <v>1641</v>
      </c>
      <c r="C24" s="2">
        <v>259.30942057658285</v>
      </c>
      <c r="D24" s="2">
        <v>292.87672282280982</v>
      </c>
      <c r="E24" s="2">
        <v>339.20432064460965</v>
      </c>
      <c r="F24" s="2">
        <v>317.74174183827296</v>
      </c>
      <c r="G24" s="2">
        <v>356.67810236927471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1" sqref="B1:G24"/>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1" spans="1:8" ht="13.5" thickBot="1" x14ac:dyDescent="0.25">
      <c r="A1" s="1" t="s">
        <v>505</v>
      </c>
      <c r="B1" s="1" t="s">
        <v>1768</v>
      </c>
      <c r="C1" s="2" t="s">
        <v>1606</v>
      </c>
      <c r="D1" s="2" t="s">
        <v>1607</v>
      </c>
      <c r="E1" s="2" t="s">
        <v>1608</v>
      </c>
      <c r="F1" s="2" t="s">
        <v>1609</v>
      </c>
      <c r="G1" s="2" t="s">
        <v>1610</v>
      </c>
      <c r="H1" s="3"/>
    </row>
    <row r="2" spans="1:8" x14ac:dyDescent="0.2">
      <c r="A2" s="4" t="s">
        <v>1663</v>
      </c>
      <c r="B2" s="4" t="s">
        <v>1769</v>
      </c>
      <c r="C2" s="5">
        <v>11.268974886620882</v>
      </c>
      <c r="D2" s="5">
        <v>8.6090766208446592</v>
      </c>
      <c r="E2" s="5">
        <v>10.00396320574885</v>
      </c>
      <c r="F2" s="5">
        <v>7.3294117323706853</v>
      </c>
      <c r="G2" s="5">
        <v>7.9719560221152657</v>
      </c>
    </row>
    <row r="3" spans="1:8" x14ac:dyDescent="0.2">
      <c r="A3" s="4" t="s">
        <v>1665</v>
      </c>
      <c r="B3" s="4" t="s">
        <v>1770</v>
      </c>
      <c r="C3" s="5">
        <v>1.551710463755299E-2</v>
      </c>
      <c r="D3" s="5">
        <v>0.20453720502151509</v>
      </c>
      <c r="E3" s="5">
        <v>0.16077200427158039</v>
      </c>
      <c r="F3" s="5">
        <v>3.675225931869025E-2</v>
      </c>
      <c r="G3" s="5">
        <v>7.0350601230002889E-3</v>
      </c>
    </row>
    <row r="4" spans="1:8" x14ac:dyDescent="0.2">
      <c r="A4" s="4" t="s">
        <v>1771</v>
      </c>
      <c r="B4" s="4" t="s">
        <v>1772</v>
      </c>
      <c r="C4" s="5">
        <v>1.2692228573918962</v>
      </c>
      <c r="D4" s="5">
        <v>3.3635680186251511</v>
      </c>
      <c r="E4" s="5">
        <v>1.5063292346793542</v>
      </c>
      <c r="F4" s="5">
        <v>1.9836407325167189</v>
      </c>
      <c r="G4" s="5">
        <v>1.1463003609667151</v>
      </c>
    </row>
    <row r="5" spans="1:8" x14ac:dyDescent="0.2">
      <c r="A5" s="4" t="s">
        <v>1773</v>
      </c>
      <c r="B5" s="4" t="s">
        <v>1774</v>
      </c>
      <c r="C5" s="5">
        <v>1.0290886537219108</v>
      </c>
      <c r="D5" s="5">
        <v>1.9622080118662608</v>
      </c>
      <c r="E5" s="5">
        <v>1.7818615725810161</v>
      </c>
      <c r="F5" s="5">
        <v>1.5671837336944048</v>
      </c>
      <c r="G5" s="5">
        <v>0.46481006468297309</v>
      </c>
    </row>
    <row r="6" spans="1:8" x14ac:dyDescent="0.2">
      <c r="A6" s="4" t="s">
        <v>1775</v>
      </c>
      <c r="B6" s="4" t="s">
        <v>1776</v>
      </c>
      <c r="C6" s="5">
        <v>1.2299574818781305</v>
      </c>
      <c r="D6" s="5">
        <v>1.6719412437410874</v>
      </c>
      <c r="E6" s="5">
        <v>0.39863573634657057</v>
      </c>
      <c r="F6" s="5">
        <v>0.71049774605144633</v>
      </c>
      <c r="G6" s="5">
        <v>0.68550593380348301</v>
      </c>
    </row>
    <row r="7" spans="1:8" x14ac:dyDescent="0.2">
      <c r="A7" s="4" t="s">
        <v>1667</v>
      </c>
      <c r="B7" s="4" t="s">
        <v>1777</v>
      </c>
      <c r="C7" s="5">
        <v>1.1283827513286171</v>
      </c>
      <c r="D7" s="5">
        <v>2.952756382348555</v>
      </c>
      <c r="E7" s="5">
        <v>2.1317455262440301</v>
      </c>
      <c r="F7" s="5">
        <v>3.1317027477114454</v>
      </c>
      <c r="G7" s="5">
        <v>1.7164594371489277</v>
      </c>
    </row>
    <row r="8" spans="1:8" x14ac:dyDescent="0.2">
      <c r="A8" s="4" t="s">
        <v>1669</v>
      </c>
      <c r="B8" s="4" t="s">
        <v>1778</v>
      </c>
      <c r="C8" s="5">
        <v>0</v>
      </c>
      <c r="D8" s="5">
        <v>9.9393033805250663E-3</v>
      </c>
      <c r="E8" s="5">
        <v>7.2031328210794866E-3</v>
      </c>
      <c r="F8" s="5">
        <v>1.3452499806271306E-2</v>
      </c>
      <c r="G8" s="5">
        <v>1.1415965721855361E-3</v>
      </c>
    </row>
    <row r="9" spans="1:8" x14ac:dyDescent="0.2">
      <c r="A9" s="4" t="s">
        <v>1760</v>
      </c>
      <c r="B9" s="4" t="s">
        <v>1779</v>
      </c>
      <c r="C9" s="5">
        <v>0.17434066151112995</v>
      </c>
      <c r="D9" s="5">
        <v>1.0079770459632979E-2</v>
      </c>
      <c r="E9" s="5">
        <v>1.149867939997261E-2</v>
      </c>
      <c r="F9" s="5">
        <v>9.6323543677548241E-3</v>
      </c>
      <c r="G9" s="5">
        <v>1.7239281351831576E-2</v>
      </c>
    </row>
    <row r="10" spans="1:8" x14ac:dyDescent="0.2">
      <c r="A10" s="4" t="s">
        <v>1671</v>
      </c>
      <c r="B10" s="4" t="s">
        <v>1780</v>
      </c>
      <c r="C10" s="5">
        <v>3.2367565957479623</v>
      </c>
      <c r="D10" s="5">
        <v>2.5437977085242989</v>
      </c>
      <c r="E10" s="5">
        <v>2.8742296376834786</v>
      </c>
      <c r="F10" s="5">
        <v>2.2496585902585666</v>
      </c>
      <c r="G10" s="5">
        <v>4.3123212287619115</v>
      </c>
    </row>
    <row r="11" spans="1:8" x14ac:dyDescent="0.2">
      <c r="A11" s="4" t="s">
        <v>1781</v>
      </c>
      <c r="B11" s="4" t="s">
        <v>1782</v>
      </c>
      <c r="C11" s="5">
        <v>13.098190009221955</v>
      </c>
      <c r="D11" s="5">
        <v>9.2870143978706032</v>
      </c>
      <c r="E11" s="5">
        <v>11.557640109065726</v>
      </c>
      <c r="F11" s="5">
        <v>9.5334369947242976</v>
      </c>
      <c r="G11" s="5">
        <v>8.5365288355503193</v>
      </c>
    </row>
    <row r="12" spans="1:8" x14ac:dyDescent="0.2">
      <c r="A12" s="4" t="s">
        <v>1762</v>
      </c>
      <c r="B12" s="4" t="s">
        <v>1783</v>
      </c>
      <c r="C12" s="5">
        <v>10.858332816024928</v>
      </c>
      <c r="D12" s="5">
        <v>14.277342812027497</v>
      </c>
      <c r="E12" s="5">
        <v>10.605982565243691</v>
      </c>
      <c r="F12" s="5">
        <v>32.156097682235689</v>
      </c>
      <c r="G12" s="5">
        <v>22.280935721136096</v>
      </c>
    </row>
    <row r="13" spans="1:8" x14ac:dyDescent="0.2">
      <c r="A13" s="4" t="s">
        <v>1683</v>
      </c>
      <c r="B13" s="4" t="s">
        <v>1794</v>
      </c>
      <c r="C13" s="5">
        <v>0</v>
      </c>
      <c r="D13" s="5">
        <v>1.7968468571526015E-4</v>
      </c>
      <c r="E13" s="5">
        <v>1.1128876242248753E-3</v>
      </c>
      <c r="F13" s="5">
        <v>0</v>
      </c>
      <c r="G13" s="5">
        <v>0</v>
      </c>
    </row>
    <row r="14" spans="1:8" x14ac:dyDescent="0.2">
      <c r="A14" s="4" t="s">
        <v>1685</v>
      </c>
      <c r="B14" s="4" t="s">
        <v>1784</v>
      </c>
      <c r="C14" s="5">
        <v>5.7327957293789487</v>
      </c>
      <c r="D14" s="5">
        <v>5.2794777209670416</v>
      </c>
      <c r="E14" s="5">
        <v>3.0833032660375927</v>
      </c>
      <c r="F14" s="5">
        <v>5.0403326520808145</v>
      </c>
      <c r="G14" s="5">
        <v>6.1751752161560578</v>
      </c>
    </row>
    <row r="15" spans="1:8" x14ac:dyDescent="0.2">
      <c r="A15" s="4" t="s">
        <v>1785</v>
      </c>
      <c r="B15" s="4" t="s">
        <v>1786</v>
      </c>
      <c r="C15" s="5">
        <v>10.054656043461666</v>
      </c>
      <c r="D15" s="5">
        <v>18.564497646480941</v>
      </c>
      <c r="E15" s="5">
        <v>27.433055801194683</v>
      </c>
      <c r="F15" s="5">
        <v>11.389912601275155</v>
      </c>
      <c r="G15" s="5">
        <v>18.225441749894326</v>
      </c>
    </row>
    <row r="16" spans="1:8" x14ac:dyDescent="0.2">
      <c r="A16" s="4" t="s">
        <v>1764</v>
      </c>
      <c r="B16" s="4" t="s">
        <v>1787</v>
      </c>
      <c r="C16" s="5">
        <v>5.3192738390888463</v>
      </c>
      <c r="D16" s="5">
        <v>4.2595584182115624</v>
      </c>
      <c r="E16" s="5">
        <v>3.4556337767439214</v>
      </c>
      <c r="F16" s="5">
        <v>3.0271059026349629</v>
      </c>
      <c r="G16" s="5">
        <v>2.4155009638163265</v>
      </c>
    </row>
    <row r="17" spans="1:7" x14ac:dyDescent="0.2">
      <c r="A17" s="4" t="s">
        <v>1687</v>
      </c>
      <c r="B17" s="4" t="s">
        <v>1788</v>
      </c>
      <c r="C17" s="5">
        <v>1.3082094452050936</v>
      </c>
      <c r="D17" s="5">
        <v>1.2489631413692424</v>
      </c>
      <c r="E17" s="5">
        <v>2.0990785631036055</v>
      </c>
      <c r="F17" s="5">
        <v>2.3779977934917995</v>
      </c>
      <c r="G17" s="5">
        <v>1.8922859204588298</v>
      </c>
    </row>
    <row r="18" spans="1:7" x14ac:dyDescent="0.2">
      <c r="A18" s="4" t="s">
        <v>1689</v>
      </c>
      <c r="B18" s="4" t="s">
        <v>1789</v>
      </c>
      <c r="C18" s="5">
        <v>5.0308577530538043</v>
      </c>
      <c r="D18" s="5">
        <v>2.4740714829853943</v>
      </c>
      <c r="E18" s="5">
        <v>2.4628725053689657</v>
      </c>
      <c r="F18" s="5">
        <v>1.3527469064409314</v>
      </c>
      <c r="G18" s="5">
        <v>1.5183127096968372</v>
      </c>
    </row>
    <row r="19" spans="1:7" x14ac:dyDescent="0.2">
      <c r="A19" s="4" t="s">
        <v>1790</v>
      </c>
      <c r="B19" s="4" t="s">
        <v>1791</v>
      </c>
      <c r="C19" s="5">
        <v>29.187526584356263</v>
      </c>
      <c r="D19" s="5">
        <v>23.244553386158657</v>
      </c>
      <c r="E19" s="5">
        <v>20.345102516222358</v>
      </c>
      <c r="F19" s="5">
        <v>17.808725456032366</v>
      </c>
      <c r="G19" s="5">
        <v>22.327453855429592</v>
      </c>
    </row>
    <row r="20" spans="1:7" x14ac:dyDescent="0.2">
      <c r="A20" s="4" t="s">
        <v>1691</v>
      </c>
      <c r="B20" s="4" t="s">
        <v>1792</v>
      </c>
      <c r="C20" s="5">
        <v>5.6062641586390953E-2</v>
      </c>
      <c r="D20" s="5">
        <v>3.3728255597218808E-2</v>
      </c>
      <c r="E20" s="5">
        <v>4.5588630327138141E-2</v>
      </c>
      <c r="F20" s="5">
        <v>0.28111534275278582</v>
      </c>
      <c r="G20" s="5">
        <v>0.30259129992848638</v>
      </c>
    </row>
    <row r="21" spans="1:7" x14ac:dyDescent="0.2">
      <c r="A21" s="4" t="s">
        <v>1693</v>
      </c>
      <c r="B21" s="4" t="s">
        <v>1795</v>
      </c>
      <c r="C21" s="5">
        <v>9.3582070610916611E-4</v>
      </c>
      <c r="D21" s="5">
        <v>0</v>
      </c>
      <c r="E21" s="5">
        <v>3.3190173098229372E-2</v>
      </c>
      <c r="F21" s="5">
        <v>5.9627223519348222E-4</v>
      </c>
      <c r="G21" s="5">
        <v>2.3812336847105703E-3</v>
      </c>
    </row>
    <row r="22" spans="1:7" x14ac:dyDescent="0.2">
      <c r="A22" s="4" t="s">
        <v>1697</v>
      </c>
      <c r="B22" s="4" t="s">
        <v>1796</v>
      </c>
      <c r="C22" s="5">
        <v>9.1832507791919464E-4</v>
      </c>
      <c r="D22" s="5">
        <v>1.2160852221272287E-3</v>
      </c>
      <c r="E22" s="5">
        <v>1.1377175329226508E-3</v>
      </c>
      <c r="F22" s="5">
        <v>0</v>
      </c>
      <c r="G22" s="5">
        <v>4.4678765036706535E-4</v>
      </c>
    </row>
    <row r="23" spans="1:7" ht="13.5" thickBot="1" x14ac:dyDescent="0.25">
      <c r="A23" s="4" t="s">
        <v>1797</v>
      </c>
      <c r="B23" s="4" t="s">
        <v>1602</v>
      </c>
      <c r="C23" s="5">
        <v>0</v>
      </c>
      <c r="D23" s="5">
        <v>1.492703612353071E-3</v>
      </c>
      <c r="E23" s="5">
        <v>6.2758660980724226E-5</v>
      </c>
      <c r="F23" s="5">
        <v>0</v>
      </c>
      <c r="G23" s="5">
        <v>1.7672107175476008E-4</v>
      </c>
    </row>
    <row r="24" spans="1:7" s="3" customFormat="1" ht="13.5" thickBot="1" x14ac:dyDescent="0.25">
      <c r="A24" s="1"/>
      <c r="B24" s="1" t="s">
        <v>1641</v>
      </c>
      <c r="C24" s="2">
        <f>SUM($C$2:$C$23)</f>
        <v>100.00000000000001</v>
      </c>
      <c r="D24" s="2">
        <f>SUM($D$2:$D$23)</f>
        <v>100.00000000000006</v>
      </c>
      <c r="E24" s="2">
        <f>SUM($E$2:$E$23)</f>
        <v>99.999999999999957</v>
      </c>
      <c r="F24" s="2">
        <f>SUM($F$2:$F$23)</f>
        <v>99.999999999999972</v>
      </c>
      <c r="G24" s="2">
        <f>SUM($G$2:$G$23)</f>
        <v>100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8"/>
  <sheetViews>
    <sheetView workbookViewId="0">
      <selection activeCell="B3" sqref="B3:G27"/>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2" spans="1:8" ht="13.5" thickBot="1" x14ac:dyDescent="0.25"/>
    <row r="3" spans="1:8" ht="13.5" thickBot="1" x14ac:dyDescent="0.25">
      <c r="B3" s="6"/>
      <c r="C3" s="39" t="s">
        <v>1891</v>
      </c>
      <c r="D3" s="39"/>
      <c r="E3" s="39"/>
      <c r="F3" s="37" t="s">
        <v>1901</v>
      </c>
      <c r="G3" s="37"/>
    </row>
    <row r="4" spans="1:8" ht="13.5" thickBot="1" x14ac:dyDescent="0.25">
      <c r="A4" s="1" t="s">
        <v>505</v>
      </c>
      <c r="B4" s="1" t="s">
        <v>1798</v>
      </c>
      <c r="C4" s="2" t="s">
        <v>1607</v>
      </c>
      <c r="D4" s="2" t="s">
        <v>1608</v>
      </c>
      <c r="E4" s="2" t="s">
        <v>1609</v>
      </c>
      <c r="F4" s="2" t="s">
        <v>1610</v>
      </c>
      <c r="G4" s="2" t="s">
        <v>1618</v>
      </c>
      <c r="H4" s="3"/>
    </row>
    <row r="5" spans="1:8" x14ac:dyDescent="0.2">
      <c r="A5" s="4" t="s">
        <v>1663</v>
      </c>
      <c r="B5" s="4" t="s">
        <v>1769</v>
      </c>
      <c r="C5" s="5">
        <v>14.10893114397622</v>
      </c>
      <c r="D5" s="5">
        <v>-3.8451036050173846</v>
      </c>
      <c r="E5" s="5">
        <v>-7.7598846447780199</v>
      </c>
      <c r="F5" s="5">
        <v>-9.7209182934503424</v>
      </c>
      <c r="G5" s="5">
        <v>-8.6311808893275188</v>
      </c>
    </row>
    <row r="6" spans="1:8" x14ac:dyDescent="0.2">
      <c r="A6" s="4" t="s">
        <v>1665</v>
      </c>
      <c r="B6" s="4" t="s">
        <v>1770</v>
      </c>
      <c r="C6" s="5">
        <v>1868.8340137371035</v>
      </c>
      <c r="D6" s="5">
        <v>-34.957983017894449</v>
      </c>
      <c r="E6" s="5">
        <v>-71.21962685627787</v>
      </c>
      <c r="F6" s="5">
        <v>-84.11178423881762</v>
      </c>
      <c r="G6" s="5">
        <v>-41.443561630192676</v>
      </c>
    </row>
    <row r="7" spans="1:8" x14ac:dyDescent="0.2">
      <c r="A7" s="4" t="s">
        <v>1771</v>
      </c>
      <c r="B7" s="4" t="s">
        <v>1772</v>
      </c>
      <c r="C7" s="5">
        <v>295.83100147629409</v>
      </c>
      <c r="D7" s="5">
        <v>-62.942545673243565</v>
      </c>
      <c r="E7" s="5">
        <v>65.792895668865341</v>
      </c>
      <c r="F7" s="5">
        <v>-52.034743718610585</v>
      </c>
      <c r="G7" s="5">
        <v>16.648208505705107</v>
      </c>
    </row>
    <row r="8" spans="1:8" x14ac:dyDescent="0.2">
      <c r="A8" s="4" t="s">
        <v>1773</v>
      </c>
      <c r="B8" s="4" t="s">
        <v>1774</v>
      </c>
      <c r="C8" s="5">
        <v>184.79983286882208</v>
      </c>
      <c r="D8" s="5">
        <v>-24.857643793351176</v>
      </c>
      <c r="E8" s="5">
        <v>10.730881557928361</v>
      </c>
      <c r="F8" s="5">
        <v>-75.382328859270999</v>
      </c>
      <c r="G8" s="5">
        <v>-41.663514376083285</v>
      </c>
    </row>
    <row r="9" spans="1:8" x14ac:dyDescent="0.2">
      <c r="A9" s="4" t="s">
        <v>1775</v>
      </c>
      <c r="B9" s="4" t="s">
        <v>1776</v>
      </c>
      <c r="C9" s="5">
        <v>103.03849604504363</v>
      </c>
      <c r="D9" s="5">
        <v>-80.270725762392459</v>
      </c>
      <c r="E9" s="5">
        <v>124.39298690328222</v>
      </c>
      <c r="F9" s="5">
        <v>-19.917085250264432</v>
      </c>
      <c r="G9" s="5">
        <v>-28.01555699801656</v>
      </c>
    </row>
    <row r="10" spans="1:8" x14ac:dyDescent="0.2">
      <c r="A10" s="4" t="s">
        <v>1667</v>
      </c>
      <c r="B10" s="4" t="s">
        <v>1777</v>
      </c>
      <c r="C10" s="5">
        <v>290.85768320134389</v>
      </c>
      <c r="D10" s="5">
        <v>-40.260217801507245</v>
      </c>
      <c r="E10" s="5">
        <v>84.955809542510352</v>
      </c>
      <c r="F10" s="5">
        <v>-54.507021772099641</v>
      </c>
      <c r="G10" s="5">
        <v>96.46927145804105</v>
      </c>
    </row>
    <row r="11" spans="1:8" x14ac:dyDescent="0.2">
      <c r="A11" s="4" t="s">
        <v>1669</v>
      </c>
      <c r="B11" s="4" t="s">
        <v>1778</v>
      </c>
      <c r="C11" s="5">
        <v>0</v>
      </c>
      <c r="D11" s="5">
        <v>-40.031751072868673</v>
      </c>
      <c r="E11" s="5">
        <v>135.12801400700349</v>
      </c>
      <c r="F11" s="5">
        <v>-92.956297262525993</v>
      </c>
      <c r="G11" s="5">
        <v>0</v>
      </c>
    </row>
    <row r="12" spans="1:8" x14ac:dyDescent="0.2">
      <c r="A12" s="4" t="s">
        <v>1760</v>
      </c>
      <c r="B12" s="4" t="s">
        <v>1779</v>
      </c>
      <c r="C12" s="5">
        <v>-91.364262589660612</v>
      </c>
      <c r="D12" s="5">
        <v>-5.6040819312810051</v>
      </c>
      <c r="E12" s="5">
        <v>5.4647409762149088</v>
      </c>
      <c r="F12" s="5">
        <v>48.551849658557558</v>
      </c>
      <c r="G12" s="5">
        <v>-87.228615008779812</v>
      </c>
    </row>
    <row r="13" spans="1:8" x14ac:dyDescent="0.2">
      <c r="A13" s="4" t="s">
        <v>1671</v>
      </c>
      <c r="B13" s="4" t="s">
        <v>1780</v>
      </c>
      <c r="C13" s="5">
        <v>17.387000469359108</v>
      </c>
      <c r="D13" s="5">
        <v>-6.503622805794758</v>
      </c>
      <c r="E13" s="5">
        <v>-1.4587753945586881</v>
      </c>
      <c r="F13" s="5">
        <v>59.105740000359617</v>
      </c>
      <c r="G13" s="5">
        <v>72.075322227954914</v>
      </c>
    </row>
    <row r="14" spans="1:8" x14ac:dyDescent="0.2">
      <c r="A14" s="4" t="s">
        <v>1781</v>
      </c>
      <c r="B14" s="4" t="s">
        <v>1782</v>
      </c>
      <c r="C14" s="5">
        <v>5.9039863949908389</v>
      </c>
      <c r="D14" s="5">
        <v>2.9790638959700075</v>
      </c>
      <c r="E14" s="5">
        <v>3.8491958392897421</v>
      </c>
      <c r="F14" s="5">
        <v>-25.677010727427717</v>
      </c>
      <c r="G14" s="5">
        <v>-15.824141539213802</v>
      </c>
    </row>
    <row r="15" spans="1:8" x14ac:dyDescent="0.2">
      <c r="A15" s="4" t="s">
        <v>1762</v>
      </c>
      <c r="B15" s="4" t="s">
        <v>1783</v>
      </c>
      <c r="C15" s="5">
        <v>96.395581954213739</v>
      </c>
      <c r="D15" s="5">
        <v>-38.530537867517538</v>
      </c>
      <c r="E15" s="5">
        <v>281.71149138235927</v>
      </c>
      <c r="F15" s="5">
        <v>-42.48760621944848</v>
      </c>
      <c r="G15" s="5">
        <v>165.02558726481706</v>
      </c>
    </row>
    <row r="16" spans="1:8" x14ac:dyDescent="0.2">
      <c r="A16" s="4" t="s">
        <v>1683</v>
      </c>
      <c r="B16" s="4" t="s">
        <v>1794</v>
      </c>
      <c r="C16" s="5">
        <v>0</v>
      </c>
      <c r="D16" s="5">
        <v>412.50267925420621</v>
      </c>
      <c r="E16" s="5">
        <v>0</v>
      </c>
      <c r="F16" s="5">
        <v>0</v>
      </c>
      <c r="G16" s="5">
        <v>0</v>
      </c>
    </row>
    <row r="17" spans="1:7" x14ac:dyDescent="0.2">
      <c r="A17" s="4" t="s">
        <v>1685</v>
      </c>
      <c r="B17" s="4" t="s">
        <v>1784</v>
      </c>
      <c r="C17" s="5">
        <v>37.553602697305969</v>
      </c>
      <c r="D17" s="5">
        <v>-51.673964008765296</v>
      </c>
      <c r="E17" s="5">
        <v>105.80966282020403</v>
      </c>
      <c r="F17" s="5">
        <v>1.6907481836624754</v>
      </c>
      <c r="G17" s="5">
        <v>39.123452422205951</v>
      </c>
    </row>
    <row r="18" spans="1:7" x14ac:dyDescent="0.2">
      <c r="A18" s="4" t="s">
        <v>1785</v>
      </c>
      <c r="B18" s="4" t="s">
        <v>1786</v>
      </c>
      <c r="C18" s="5">
        <v>175.78043897871896</v>
      </c>
      <c r="D18" s="5">
        <v>22.277591743305223</v>
      </c>
      <c r="E18" s="5">
        <v>-47.72801303390446</v>
      </c>
      <c r="F18" s="5">
        <v>32.815582001796798</v>
      </c>
      <c r="G18" s="5">
        <v>134.11453290247476</v>
      </c>
    </row>
    <row r="19" spans="1:7" x14ac:dyDescent="0.2">
      <c r="A19" s="4" t="s">
        <v>1764</v>
      </c>
      <c r="B19" s="4" t="s">
        <v>1787</v>
      </c>
      <c r="C19" s="5">
        <v>19.607855979391221</v>
      </c>
      <c r="D19" s="5">
        <v>-32.8696327483365</v>
      </c>
      <c r="E19" s="5">
        <v>10.286589984320763</v>
      </c>
      <c r="F19" s="5">
        <v>-33.767529013783573</v>
      </c>
      <c r="G19" s="5">
        <v>-41.349408651918814</v>
      </c>
    </row>
    <row r="20" spans="1:7" x14ac:dyDescent="0.2">
      <c r="A20" s="4" t="s">
        <v>1687</v>
      </c>
      <c r="B20" s="4" t="s">
        <v>1788</v>
      </c>
      <c r="C20" s="5">
        <v>42.600095672419258</v>
      </c>
      <c r="D20" s="5">
        <v>39.070483022731246</v>
      </c>
      <c r="E20" s="5">
        <v>42.628251454454116</v>
      </c>
      <c r="F20" s="5">
        <v>-33.950935856797599</v>
      </c>
      <c r="G20" s="5">
        <v>86.821565241911998</v>
      </c>
    </row>
    <row r="21" spans="1:7" x14ac:dyDescent="0.2">
      <c r="A21" s="4" t="s">
        <v>1689</v>
      </c>
      <c r="B21" s="4" t="s">
        <v>1789</v>
      </c>
      <c r="C21" s="5">
        <v>-26.545622776854799</v>
      </c>
      <c r="D21" s="5">
        <v>-17.62686810159385</v>
      </c>
      <c r="E21" s="5">
        <v>-30.849165876629879</v>
      </c>
      <c r="F21" s="5">
        <v>-6.8385936866276031</v>
      </c>
      <c r="G21" s="5">
        <v>-61.020459217299248</v>
      </c>
    </row>
    <row r="22" spans="1:7" x14ac:dyDescent="0.2">
      <c r="A22" s="4" t="s">
        <v>1790</v>
      </c>
      <c r="B22" s="4" t="s">
        <v>1791</v>
      </c>
      <c r="C22" s="5">
        <v>18.951901295006717</v>
      </c>
      <c r="D22" s="5">
        <v>-27.573988722793374</v>
      </c>
      <c r="E22" s="5">
        <v>10.203594565437109</v>
      </c>
      <c r="F22" s="5">
        <v>4.0633300795711316</v>
      </c>
      <c r="G22" s="5">
        <v>-1.1994332644585668</v>
      </c>
    </row>
    <row r="23" spans="1:7" x14ac:dyDescent="0.2">
      <c r="A23" s="4" t="s">
        <v>1691</v>
      </c>
      <c r="B23" s="4" t="s">
        <v>1792</v>
      </c>
      <c r="C23" s="5">
        <v>-10.139713585828364</v>
      </c>
      <c r="D23" s="5">
        <v>11.845510367795436</v>
      </c>
      <c r="E23" s="5">
        <v>676.33793665779126</v>
      </c>
      <c r="F23" s="5">
        <v>-10.656441625280454</v>
      </c>
      <c r="G23" s="5">
        <v>597.10854884775506</v>
      </c>
    </row>
    <row r="24" spans="1:7" x14ac:dyDescent="0.2">
      <c r="A24" s="4" t="s">
        <v>1693</v>
      </c>
      <c r="B24" s="4" t="s">
        <v>1795</v>
      </c>
      <c r="C24" s="5">
        <v>0</v>
      </c>
      <c r="D24" s="5">
        <v>0</v>
      </c>
      <c r="E24" s="5">
        <v>-97.738180864105388</v>
      </c>
      <c r="F24" s="5">
        <v>231.47348</v>
      </c>
      <c r="G24" s="5">
        <v>228.6448990825761</v>
      </c>
    </row>
    <row r="25" spans="1:7" x14ac:dyDescent="0.2">
      <c r="A25" s="4" t="s">
        <v>1697</v>
      </c>
      <c r="B25" s="4" t="s">
        <v>1796</v>
      </c>
      <c r="C25" s="5">
        <v>97.794878385500013</v>
      </c>
      <c r="D25" s="5">
        <v>-22.584783709824038</v>
      </c>
      <c r="E25" s="5">
        <v>0</v>
      </c>
      <c r="F25" s="5">
        <v>0</v>
      </c>
      <c r="G25" s="5">
        <v>-37.162015797114101</v>
      </c>
    </row>
    <row r="26" spans="1:7" ht="13.5" thickBot="1" x14ac:dyDescent="0.25">
      <c r="A26" s="4" t="s">
        <v>1797</v>
      </c>
      <c r="B26" s="4" t="s">
        <v>1602</v>
      </c>
      <c r="C26" s="5">
        <v>0</v>
      </c>
      <c r="D26" s="5">
        <v>-96.520987600067386</v>
      </c>
      <c r="E26" s="5">
        <v>0</v>
      </c>
      <c r="F26" s="5">
        <v>0</v>
      </c>
      <c r="G26" s="5">
        <v>0</v>
      </c>
    </row>
    <row r="27" spans="1:7" s="3" customFormat="1" ht="13.5" thickBot="1" x14ac:dyDescent="0.25">
      <c r="A27" s="1"/>
      <c r="B27" s="1" t="s">
        <v>1641</v>
      </c>
      <c r="C27" s="2">
        <v>49.36452955792803</v>
      </c>
      <c r="D27" s="2">
        <v>-17.25230755965984</v>
      </c>
      <c r="E27" s="2">
        <v>25.899151773972299</v>
      </c>
      <c r="F27" s="2">
        <v>-16.997464761218751</v>
      </c>
      <c r="G27" s="2">
        <v>29.156875065797589</v>
      </c>
    </row>
    <row r="35" spans="2:7" ht="13.5" thickBot="1" x14ac:dyDescent="0.25"/>
    <row r="36" spans="2:7" ht="13.5" thickBot="1" x14ac:dyDescent="0.25">
      <c r="B36" s="6"/>
      <c r="C36" s="39" t="s">
        <v>1891</v>
      </c>
      <c r="D36" s="39"/>
      <c r="E36" s="39"/>
      <c r="F36" s="37" t="s">
        <v>1901</v>
      </c>
      <c r="G36" s="37"/>
    </row>
    <row r="37" spans="2:7" ht="13.5" thickBot="1" x14ac:dyDescent="0.25">
      <c r="B37" s="25" t="s">
        <v>1900</v>
      </c>
      <c r="C37" s="26" t="s">
        <v>1888</v>
      </c>
      <c r="D37" s="26" t="s">
        <v>1889</v>
      </c>
      <c r="E37" s="26" t="s">
        <v>1606</v>
      </c>
      <c r="F37" s="26" t="s">
        <v>1607</v>
      </c>
      <c r="G37" s="26" t="s">
        <v>1890</v>
      </c>
    </row>
    <row r="38" spans="2:7" x14ac:dyDescent="0.2">
      <c r="B38" s="9" t="s">
        <v>1769</v>
      </c>
      <c r="C38" s="13">
        <v>-12.9</v>
      </c>
      <c r="D38" s="13">
        <v>-25.3</v>
      </c>
      <c r="E38" s="13">
        <v>-8</v>
      </c>
      <c r="F38" s="13">
        <v>-22.4</v>
      </c>
      <c r="G38" s="13">
        <v>-53.5</v>
      </c>
    </row>
    <row r="39" spans="2:7" x14ac:dyDescent="0.2">
      <c r="B39" s="9" t="s">
        <v>1770</v>
      </c>
      <c r="C39" s="13">
        <v>8.5</v>
      </c>
      <c r="D39" s="13">
        <v>-34.299999999999997</v>
      </c>
      <c r="E39" s="13">
        <v>-81.5</v>
      </c>
      <c r="F39" s="13">
        <v>-10.1</v>
      </c>
      <c r="G39" s="13">
        <v>-88.2</v>
      </c>
    </row>
    <row r="40" spans="2:7" x14ac:dyDescent="0.2">
      <c r="B40" s="9" t="s">
        <v>1772</v>
      </c>
      <c r="C40" s="13">
        <v>-37.5</v>
      </c>
      <c r="D40" s="13">
        <v>21.2</v>
      </c>
      <c r="E40" s="13">
        <v>-53.9</v>
      </c>
      <c r="F40" s="13">
        <v>-11.7</v>
      </c>
      <c r="G40" s="13">
        <v>-69.2</v>
      </c>
    </row>
    <row r="41" spans="2:7" x14ac:dyDescent="0.2">
      <c r="B41" s="9" t="s">
        <v>1774</v>
      </c>
      <c r="C41" s="13">
        <v>113.9</v>
      </c>
      <c r="D41" s="13">
        <v>-13.1</v>
      </c>
      <c r="E41" s="13">
        <v>9.8000000000000007</v>
      </c>
      <c r="F41" s="13">
        <v>85.7</v>
      </c>
      <c r="G41" s="13">
        <v>279.10000000000002</v>
      </c>
    </row>
    <row r="42" spans="2:7" x14ac:dyDescent="0.2">
      <c r="B42" s="9" t="s">
        <v>1776</v>
      </c>
      <c r="C42" s="13">
        <v>-12.7</v>
      </c>
      <c r="D42" s="13">
        <v>60.7</v>
      </c>
      <c r="E42" s="13">
        <v>38.200000000000003</v>
      </c>
      <c r="F42" s="13">
        <v>-28.5</v>
      </c>
      <c r="G42" s="13">
        <v>38.700000000000003</v>
      </c>
    </row>
    <row r="43" spans="2:7" x14ac:dyDescent="0.2">
      <c r="B43" s="9" t="s">
        <v>1777</v>
      </c>
      <c r="C43" s="13">
        <v>-14.3</v>
      </c>
      <c r="D43" s="13">
        <v>-3.5</v>
      </c>
      <c r="E43" s="13">
        <v>-72.3</v>
      </c>
      <c r="F43" s="13">
        <v>170.7</v>
      </c>
      <c r="G43" s="13">
        <v>-38</v>
      </c>
    </row>
    <row r="44" spans="2:7" x14ac:dyDescent="0.2">
      <c r="B44" s="9" t="s">
        <v>1778</v>
      </c>
      <c r="C44" s="13">
        <v>-98</v>
      </c>
      <c r="D44" s="13">
        <v>0</v>
      </c>
      <c r="E44" s="13">
        <v>0</v>
      </c>
      <c r="F44" s="13">
        <v>0</v>
      </c>
      <c r="G44" s="13">
        <v>0</v>
      </c>
    </row>
    <row r="45" spans="2:7" x14ac:dyDescent="0.2">
      <c r="B45" s="9" t="s">
        <v>1779</v>
      </c>
      <c r="C45" s="13">
        <v>0</v>
      </c>
      <c r="D45" s="13">
        <v>840</v>
      </c>
      <c r="E45" s="13">
        <v>374.3</v>
      </c>
      <c r="F45" s="13">
        <v>-96.8</v>
      </c>
      <c r="G45" s="13">
        <v>0</v>
      </c>
    </row>
    <row r="46" spans="2:7" x14ac:dyDescent="0.2">
      <c r="B46" s="9" t="s">
        <v>1780</v>
      </c>
      <c r="C46" s="13">
        <v>2.4</v>
      </c>
      <c r="D46" s="13">
        <v>-19</v>
      </c>
      <c r="E46" s="13">
        <v>-9.5</v>
      </c>
      <c r="F46" s="13">
        <v>-23.2</v>
      </c>
      <c r="G46" s="13">
        <v>-42.4</v>
      </c>
    </row>
    <row r="47" spans="2:7" x14ac:dyDescent="0.2">
      <c r="B47" s="9" t="s">
        <v>1782</v>
      </c>
      <c r="C47" s="13">
        <v>37.9</v>
      </c>
      <c r="D47" s="13">
        <v>-21.1</v>
      </c>
      <c r="E47" s="13">
        <v>-22.1</v>
      </c>
      <c r="F47" s="13">
        <v>-33.9</v>
      </c>
      <c r="G47" s="13">
        <v>-44</v>
      </c>
    </row>
    <row r="48" spans="2:7" x14ac:dyDescent="0.2">
      <c r="B48" s="9" t="s">
        <v>1783</v>
      </c>
      <c r="C48" s="13">
        <v>128.30000000000001</v>
      </c>
      <c r="D48" s="13">
        <v>115.9</v>
      </c>
      <c r="E48" s="13">
        <v>-66.3</v>
      </c>
      <c r="F48" s="13">
        <v>5.2</v>
      </c>
      <c r="G48" s="13">
        <v>74.5</v>
      </c>
    </row>
    <row r="49" spans="2:7" x14ac:dyDescent="0.2">
      <c r="B49" s="9" t="s">
        <v>1784</v>
      </c>
      <c r="C49" s="13">
        <v>66.5</v>
      </c>
      <c r="D49" s="13">
        <v>36.700000000000003</v>
      </c>
      <c r="E49" s="13">
        <v>-15.9</v>
      </c>
      <c r="F49" s="13">
        <v>12.8</v>
      </c>
      <c r="G49" s="13">
        <v>115.8</v>
      </c>
    </row>
    <row r="50" spans="2:7" x14ac:dyDescent="0.2">
      <c r="B50" s="9" t="s">
        <v>1786</v>
      </c>
      <c r="C50" s="13">
        <v>366.2</v>
      </c>
      <c r="D50" s="13">
        <v>33.799999999999997</v>
      </c>
      <c r="E50" s="13">
        <v>-59</v>
      </c>
      <c r="F50" s="13">
        <v>68.2</v>
      </c>
      <c r="G50" s="13">
        <v>329.6</v>
      </c>
    </row>
    <row r="51" spans="2:7" x14ac:dyDescent="0.2">
      <c r="B51" s="9" t="s">
        <v>1787</v>
      </c>
      <c r="C51" s="13">
        <v>1.5</v>
      </c>
      <c r="D51" s="13">
        <v>-52.5</v>
      </c>
      <c r="E51" s="13">
        <v>-7.7</v>
      </c>
      <c r="F51" s="13">
        <v>-30.3</v>
      </c>
      <c r="G51" s="13">
        <v>-69</v>
      </c>
    </row>
    <row r="52" spans="2:7" x14ac:dyDescent="0.2">
      <c r="B52" s="9" t="s">
        <v>1788</v>
      </c>
      <c r="C52" s="13">
        <v>-48.9</v>
      </c>
      <c r="D52" s="13">
        <v>-15.4</v>
      </c>
      <c r="E52" s="13">
        <v>-35.799999999999997</v>
      </c>
      <c r="F52" s="13">
        <v>-5.5</v>
      </c>
      <c r="G52" s="13">
        <v>-73.8</v>
      </c>
    </row>
    <row r="53" spans="2:7" x14ac:dyDescent="0.2">
      <c r="B53" s="9" t="s">
        <v>1789</v>
      </c>
      <c r="C53" s="13">
        <v>11.4</v>
      </c>
      <c r="D53" s="13">
        <v>17.3</v>
      </c>
      <c r="E53" s="13">
        <v>-20.7</v>
      </c>
      <c r="F53" s="13">
        <v>-49.4</v>
      </c>
      <c r="G53" s="13">
        <v>-47.6</v>
      </c>
    </row>
    <row r="54" spans="2:7" x14ac:dyDescent="0.2">
      <c r="B54" s="9" t="s">
        <v>1791</v>
      </c>
      <c r="C54" s="13">
        <v>7.2</v>
      </c>
      <c r="D54" s="13">
        <v>-9.4</v>
      </c>
      <c r="E54" s="13">
        <v>-5.8</v>
      </c>
      <c r="F54" s="13">
        <v>-15.4</v>
      </c>
      <c r="G54" s="13">
        <v>-22.7</v>
      </c>
    </row>
    <row r="55" spans="2:7" x14ac:dyDescent="0.2">
      <c r="B55" s="9" t="s">
        <v>1792</v>
      </c>
      <c r="C55" s="13">
        <v>293.5</v>
      </c>
      <c r="D55" s="13">
        <v>-36.6</v>
      </c>
      <c r="E55" s="13">
        <v>-3</v>
      </c>
      <c r="F55" s="13">
        <v>-49.9</v>
      </c>
      <c r="G55" s="13">
        <v>21.2</v>
      </c>
    </row>
    <row r="56" spans="2:7" x14ac:dyDescent="0.2">
      <c r="B56" s="9" t="s">
        <v>1796</v>
      </c>
      <c r="C56" s="13">
        <v>-63</v>
      </c>
      <c r="D56" s="13">
        <v>385.8</v>
      </c>
      <c r="E56" s="13">
        <v>-94.2</v>
      </c>
      <c r="F56" s="13">
        <v>-59.7</v>
      </c>
      <c r="G56" s="13">
        <v>-95.8</v>
      </c>
    </row>
    <row r="57" spans="2:7" ht="13.5" thickBot="1" x14ac:dyDescent="0.25">
      <c r="B57" s="9" t="s">
        <v>1602</v>
      </c>
      <c r="C57" s="13">
        <v>-52.8</v>
      </c>
      <c r="D57" s="13">
        <v>-98</v>
      </c>
      <c r="E57" s="13">
        <v>0</v>
      </c>
      <c r="F57" s="13">
        <v>0</v>
      </c>
      <c r="G57" s="13">
        <v>-99.8</v>
      </c>
    </row>
    <row r="58" spans="2:7" ht="13.5" thickBot="1" x14ac:dyDescent="0.25">
      <c r="B58" s="8" t="s">
        <v>1641</v>
      </c>
      <c r="C58" s="11">
        <v>24.1</v>
      </c>
      <c r="D58" s="11">
        <v>5.3</v>
      </c>
      <c r="E58" s="11">
        <v>-33.799999999999997</v>
      </c>
      <c r="F58" s="11">
        <v>-5.7</v>
      </c>
      <c r="G58" s="11">
        <v>-18.5</v>
      </c>
    </row>
  </sheetData>
  <mergeCells count="4">
    <mergeCell ref="C36:E36"/>
    <mergeCell ref="F36:G36"/>
    <mergeCell ref="C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C1" workbookViewId="0">
      <selection activeCell="J1" sqref="J1:O17"/>
    </sheetView>
  </sheetViews>
  <sheetFormatPr baseColWidth="10" defaultRowHeight="12.75" x14ac:dyDescent="0.2"/>
  <cols>
    <col min="1" max="1" width="11.42578125" style="4"/>
    <col min="2" max="2" width="48" style="4" bestFit="1" customWidth="1"/>
    <col min="3" max="7" width="11.42578125" style="5"/>
    <col min="8" max="9" width="11.42578125" style="4"/>
    <col min="10" max="10" width="22.28515625" style="4" bestFit="1" customWidth="1"/>
    <col min="11" max="16384" width="11.42578125" style="4"/>
  </cols>
  <sheetData>
    <row r="1" spans="1:15" ht="13.5" thickBot="1" x14ac:dyDescent="0.25">
      <c r="A1" s="1" t="s">
        <v>505</v>
      </c>
      <c r="B1" s="1" t="s">
        <v>1799</v>
      </c>
      <c r="C1" s="2" t="s">
        <v>1606</v>
      </c>
      <c r="D1" s="2" t="s">
        <v>1607</v>
      </c>
      <c r="E1" s="2" t="s">
        <v>1608</v>
      </c>
      <c r="F1" s="2" t="s">
        <v>1609</v>
      </c>
      <c r="G1" s="2" t="s">
        <v>1610</v>
      </c>
      <c r="H1" s="3"/>
      <c r="I1" s="1" t="s">
        <v>505</v>
      </c>
      <c r="J1" s="1" t="s">
        <v>1799</v>
      </c>
      <c r="K1" s="2" t="s">
        <v>1606</v>
      </c>
      <c r="L1" s="2" t="s">
        <v>1607</v>
      </c>
      <c r="M1" s="2" t="s">
        <v>1608</v>
      </c>
      <c r="N1" s="2" t="s">
        <v>1609</v>
      </c>
      <c r="O1" s="2" t="s">
        <v>1610</v>
      </c>
    </row>
    <row r="2" spans="1:15" x14ac:dyDescent="0.2">
      <c r="A2" s="4" t="s">
        <v>1800</v>
      </c>
      <c r="B2" s="4" t="s">
        <v>1801</v>
      </c>
      <c r="C2" s="5">
        <v>343.34954199999999</v>
      </c>
      <c r="D2" s="5">
        <v>344.46767599999998</v>
      </c>
      <c r="E2" s="5">
        <v>522.47773600000005</v>
      </c>
      <c r="F2" s="5">
        <v>3.6749999999999998</v>
      </c>
      <c r="G2" s="5">
        <v>213.775049</v>
      </c>
      <c r="I2" s="4" t="s">
        <v>1800</v>
      </c>
      <c r="J2" s="4" t="s">
        <v>1800</v>
      </c>
      <c r="K2" s="5">
        <v>343.34954199999999</v>
      </c>
      <c r="L2" s="5">
        <v>344.46767599999998</v>
      </c>
      <c r="M2" s="5">
        <v>522.47773600000005</v>
      </c>
      <c r="N2" s="5">
        <v>3.6749999999999998</v>
      </c>
      <c r="O2" s="5">
        <v>213.775049</v>
      </c>
    </row>
    <row r="3" spans="1:15" x14ac:dyDescent="0.2">
      <c r="A3" s="4" t="s">
        <v>1802</v>
      </c>
      <c r="B3" s="4" t="s">
        <v>1803</v>
      </c>
      <c r="C3" s="5">
        <v>221.728081</v>
      </c>
      <c r="D3" s="5">
        <v>592.75894500000004</v>
      </c>
      <c r="E3" s="5">
        <v>1084.338837</v>
      </c>
      <c r="F3" s="5">
        <v>2488.6632450000002</v>
      </c>
      <c r="G3" s="5">
        <v>4355.9837230000003</v>
      </c>
      <c r="I3" s="4" t="s">
        <v>1802</v>
      </c>
      <c r="J3" s="4" t="s">
        <v>1802</v>
      </c>
      <c r="K3" s="5">
        <v>221.728081</v>
      </c>
      <c r="L3" s="5">
        <v>592.75894500000004</v>
      </c>
      <c r="M3" s="5">
        <v>1084.338837</v>
      </c>
      <c r="N3" s="5">
        <v>2488.6632450000002</v>
      </c>
      <c r="O3" s="5">
        <v>4355.9837230000003</v>
      </c>
    </row>
    <row r="4" spans="1:15" x14ac:dyDescent="0.2">
      <c r="A4" s="4" t="s">
        <v>1804</v>
      </c>
      <c r="B4" s="4" t="s">
        <v>1805</v>
      </c>
      <c r="C4" s="5">
        <v>29002.338574000001</v>
      </c>
      <c r="D4" s="5">
        <v>6527.4088240000001</v>
      </c>
      <c r="E4" s="5">
        <v>4683.3983630000002</v>
      </c>
      <c r="F4" s="5">
        <v>5220.1735760000001</v>
      </c>
      <c r="G4" s="5">
        <v>25091.342798000001</v>
      </c>
      <c r="I4" s="4" t="s">
        <v>1804</v>
      </c>
      <c r="J4" s="4" t="s">
        <v>1804</v>
      </c>
      <c r="K4" s="5">
        <v>29002.338574000001</v>
      </c>
      <c r="L4" s="5">
        <v>6527.4088240000001</v>
      </c>
      <c r="M4" s="5">
        <v>4683.3983630000002</v>
      </c>
      <c r="N4" s="5">
        <v>5220.1735760000001</v>
      </c>
      <c r="O4" s="5">
        <v>25091.342798000001</v>
      </c>
    </row>
    <row r="5" spans="1:15" x14ac:dyDescent="0.2">
      <c r="A5" s="4" t="s">
        <v>1806</v>
      </c>
      <c r="B5" s="4" t="s">
        <v>1807</v>
      </c>
      <c r="C5" s="5">
        <v>33842.094383000003</v>
      </c>
      <c r="D5" s="5">
        <v>32328.814821</v>
      </c>
      <c r="E5" s="5">
        <v>8556.0826660000002</v>
      </c>
      <c r="F5" s="5">
        <v>5429.5321080000003</v>
      </c>
      <c r="G5" s="5">
        <v>36943.023078999999</v>
      </c>
      <c r="I5" s="4" t="s">
        <v>1806</v>
      </c>
      <c r="J5" s="4" t="s">
        <v>1806</v>
      </c>
      <c r="K5" s="5">
        <v>33842.094383000003</v>
      </c>
      <c r="L5" s="5">
        <v>32328.814821</v>
      </c>
      <c r="M5" s="5">
        <v>8556.0826660000002</v>
      </c>
      <c r="N5" s="5">
        <v>5429.5321080000003</v>
      </c>
      <c r="O5" s="5">
        <v>36943.023078999999</v>
      </c>
    </row>
    <row r="6" spans="1:15" x14ac:dyDescent="0.2">
      <c r="A6" s="4" t="s">
        <v>1808</v>
      </c>
      <c r="B6" s="4" t="s">
        <v>1809</v>
      </c>
      <c r="C6" s="5">
        <v>12179.441693999999</v>
      </c>
      <c r="D6" s="5">
        <v>13545.348206000001</v>
      </c>
      <c r="E6" s="5">
        <v>16205.362752000001</v>
      </c>
      <c r="F6" s="5">
        <v>11420.516007729999</v>
      </c>
      <c r="G6" s="5">
        <v>13215.938075389999</v>
      </c>
      <c r="I6" s="4" t="s">
        <v>1808</v>
      </c>
      <c r="J6" s="4" t="s">
        <v>1808</v>
      </c>
      <c r="K6" s="5">
        <v>12179.441693999999</v>
      </c>
      <c r="L6" s="5">
        <v>13545.348206000001</v>
      </c>
      <c r="M6" s="5">
        <v>16205.362752000001</v>
      </c>
      <c r="N6" s="5">
        <v>11420.516007729999</v>
      </c>
      <c r="O6" s="5">
        <v>13215.938075389999</v>
      </c>
    </row>
    <row r="7" spans="1:15" x14ac:dyDescent="0.2">
      <c r="A7" s="4" t="s">
        <v>1810</v>
      </c>
      <c r="B7" s="4" t="s">
        <v>1811</v>
      </c>
      <c r="C7" s="5">
        <v>521.24660400000005</v>
      </c>
      <c r="D7" s="5">
        <v>300.12332500000002</v>
      </c>
      <c r="E7" s="5">
        <v>1111.9312849999999</v>
      </c>
      <c r="F7" s="5">
        <v>725.07116900000005</v>
      </c>
      <c r="G7" s="5">
        <v>769.83668299999999</v>
      </c>
      <c r="I7" s="4" t="s">
        <v>1810</v>
      </c>
      <c r="J7" s="4" t="s">
        <v>1810</v>
      </c>
      <c r="K7" s="5">
        <v>521.24660400000005</v>
      </c>
      <c r="L7" s="5">
        <v>300.12332500000002</v>
      </c>
      <c r="M7" s="5">
        <v>1111.9312849999999</v>
      </c>
      <c r="N7" s="5">
        <v>725.07116900000005</v>
      </c>
      <c r="O7" s="5">
        <v>769.83668299999999</v>
      </c>
    </row>
    <row r="8" spans="1:15" x14ac:dyDescent="0.2">
      <c r="A8" s="4" t="s">
        <v>1812</v>
      </c>
      <c r="B8" s="4" t="s">
        <v>1813</v>
      </c>
      <c r="C8" s="5">
        <v>517.64660400000002</v>
      </c>
      <c r="D8" s="5">
        <v>281.33039400000001</v>
      </c>
      <c r="E8" s="5">
        <v>624.596903</v>
      </c>
      <c r="F8" s="5">
        <v>518.64051800000004</v>
      </c>
      <c r="G8" s="5">
        <v>700.94581200000005</v>
      </c>
      <c r="I8" s="4" t="s">
        <v>1812</v>
      </c>
      <c r="J8" s="4" t="s">
        <v>1812</v>
      </c>
      <c r="K8" s="5">
        <v>517.64660400000002</v>
      </c>
      <c r="L8" s="5">
        <v>281.33039400000001</v>
      </c>
      <c r="M8" s="5">
        <v>624.596903</v>
      </c>
      <c r="N8" s="5">
        <v>518.64051800000004</v>
      </c>
      <c r="O8" s="5">
        <v>700.94581200000005</v>
      </c>
    </row>
    <row r="9" spans="1:15" x14ac:dyDescent="0.2">
      <c r="A9" s="4" t="s">
        <v>1814</v>
      </c>
      <c r="B9" s="4" t="s">
        <v>1815</v>
      </c>
      <c r="C9" s="5">
        <v>3.6</v>
      </c>
      <c r="D9" s="5">
        <v>18.792930999999999</v>
      </c>
      <c r="E9" s="5">
        <v>2.25</v>
      </c>
      <c r="F9" s="5">
        <v>8.06</v>
      </c>
      <c r="G9" s="5">
        <v>66.171863999999999</v>
      </c>
      <c r="I9" s="4" t="s">
        <v>1814</v>
      </c>
      <c r="J9" s="4" t="s">
        <v>1814</v>
      </c>
      <c r="K9" s="5">
        <v>3.6</v>
      </c>
      <c r="L9" s="5">
        <v>18.792930999999999</v>
      </c>
      <c r="M9" s="5">
        <v>2.25</v>
      </c>
      <c r="N9" s="5">
        <v>8.06</v>
      </c>
      <c r="O9" s="5">
        <v>66.171863999999999</v>
      </c>
    </row>
    <row r="10" spans="1:15" x14ac:dyDescent="0.2">
      <c r="A10" s="4" t="s">
        <v>1816</v>
      </c>
      <c r="B10" s="4" t="s">
        <v>1817</v>
      </c>
      <c r="C10" s="5">
        <v>1387.6160930000001</v>
      </c>
      <c r="D10" s="5">
        <v>6367.7554319999999</v>
      </c>
      <c r="E10" s="5">
        <v>1799.6720379999999</v>
      </c>
      <c r="F10" s="5">
        <v>228.22083499999999</v>
      </c>
      <c r="G10" s="5">
        <v>3639.9355220000002</v>
      </c>
      <c r="I10" s="4" t="s">
        <v>1816</v>
      </c>
      <c r="J10" s="4" t="s">
        <v>1816</v>
      </c>
      <c r="K10" s="5">
        <v>1387.6160930000001</v>
      </c>
      <c r="L10" s="5">
        <v>6367.7554319999999</v>
      </c>
      <c r="M10" s="5">
        <v>1799.6720379999999</v>
      </c>
      <c r="N10" s="5">
        <v>228.22083499999999</v>
      </c>
      <c r="O10" s="5">
        <v>3639.9355220000002</v>
      </c>
    </row>
    <row r="11" spans="1:15" x14ac:dyDescent="0.2">
      <c r="A11" s="4" t="s">
        <v>1818</v>
      </c>
      <c r="B11" s="4" t="s">
        <v>1819</v>
      </c>
      <c r="C11" s="5">
        <v>4837.0630460000002</v>
      </c>
      <c r="D11" s="5">
        <v>4230.4934911999999</v>
      </c>
      <c r="E11" s="5">
        <v>3876.6418130000002</v>
      </c>
      <c r="F11" s="5">
        <v>2332.0350216900001</v>
      </c>
      <c r="G11" s="5">
        <v>3755.7306509999999</v>
      </c>
      <c r="I11" s="4" t="s">
        <v>1818</v>
      </c>
      <c r="J11" s="4" t="s">
        <v>1818</v>
      </c>
      <c r="K11" s="5">
        <v>4837.0630460000002</v>
      </c>
      <c r="L11" s="5">
        <v>4230.4934911999999</v>
      </c>
      <c r="M11" s="5">
        <v>3876.6418130000002</v>
      </c>
      <c r="N11" s="5">
        <v>2332.0350216900001</v>
      </c>
      <c r="O11" s="5">
        <v>3755.7306509999999</v>
      </c>
    </row>
    <row r="12" spans="1:15" x14ac:dyDescent="0.2">
      <c r="A12" s="4" t="s">
        <v>1820</v>
      </c>
      <c r="B12" s="4" t="s">
        <v>1821</v>
      </c>
      <c r="C12" s="5">
        <v>678.05085799999995</v>
      </c>
      <c r="D12" s="5">
        <v>518.76766699999996</v>
      </c>
      <c r="E12" s="5">
        <v>1137.3377109999999</v>
      </c>
      <c r="F12" s="5">
        <v>281.20870100000002</v>
      </c>
      <c r="G12" s="5">
        <v>340.21686599999998</v>
      </c>
      <c r="I12" s="4" t="s">
        <v>1820</v>
      </c>
      <c r="J12" s="4" t="s">
        <v>1820</v>
      </c>
      <c r="K12" s="5">
        <v>678.05085799999995</v>
      </c>
      <c r="L12" s="5">
        <v>518.76766699999996</v>
      </c>
      <c r="M12" s="5">
        <v>1137.3377109999999</v>
      </c>
      <c r="N12" s="5">
        <v>281.20870100000002</v>
      </c>
      <c r="O12" s="5">
        <v>340.21686599999998</v>
      </c>
    </row>
    <row r="13" spans="1:15" x14ac:dyDescent="0.2">
      <c r="A13" s="4" t="s">
        <v>1822</v>
      </c>
      <c r="B13" s="4" t="s">
        <v>1823</v>
      </c>
      <c r="C13" s="5">
        <v>8153.4464870000002</v>
      </c>
      <c r="D13" s="5">
        <v>5734.1427631999995</v>
      </c>
      <c r="E13" s="5">
        <v>4079.1696830000001</v>
      </c>
      <c r="F13" s="5">
        <v>2348.2720216900002</v>
      </c>
      <c r="G13" s="5">
        <v>7170.4763659999999</v>
      </c>
      <c r="I13" s="4" t="s">
        <v>1822</v>
      </c>
      <c r="J13" s="4" t="s">
        <v>1822</v>
      </c>
      <c r="K13" s="5">
        <v>8153.4464870000002</v>
      </c>
      <c r="L13" s="5">
        <v>5734.1427631999995</v>
      </c>
      <c r="M13" s="5">
        <v>4079.1696830000001</v>
      </c>
      <c r="N13" s="5">
        <v>2348.2720216900002</v>
      </c>
      <c r="O13" s="5">
        <v>7170.4763659999999</v>
      </c>
    </row>
    <row r="14" spans="1:15" x14ac:dyDescent="0.2">
      <c r="A14" s="4" t="s">
        <v>1824</v>
      </c>
      <c r="B14" s="4" t="s">
        <v>1825</v>
      </c>
      <c r="C14" s="5">
        <v>7625.3173040000001</v>
      </c>
      <c r="D14" s="5">
        <v>8148.9559529999997</v>
      </c>
      <c r="E14" s="5">
        <v>10287.058139000001</v>
      </c>
      <c r="F14" s="5">
        <v>7927.8536417299993</v>
      </c>
      <c r="G14" s="5">
        <v>8999.3078193900001</v>
      </c>
      <c r="I14" s="4" t="s">
        <v>1824</v>
      </c>
      <c r="J14" s="4" t="s">
        <v>1824</v>
      </c>
      <c r="K14" s="5">
        <v>7625.3173040000001</v>
      </c>
      <c r="L14" s="5">
        <v>8148.9559529999997</v>
      </c>
      <c r="M14" s="5">
        <v>10287.058139000001</v>
      </c>
      <c r="N14" s="5">
        <v>7927.8536417299993</v>
      </c>
      <c r="O14" s="5">
        <v>8999.3078193900001</v>
      </c>
    </row>
    <row r="15" spans="1:15" x14ac:dyDescent="0.2">
      <c r="A15" s="4" t="s">
        <v>1826</v>
      </c>
      <c r="B15" s="4" t="s">
        <v>1827</v>
      </c>
      <c r="C15" s="5">
        <v>172.75253900000001</v>
      </c>
      <c r="D15" s="5">
        <v>117.806977</v>
      </c>
      <c r="E15" s="5">
        <v>108.537919</v>
      </c>
      <c r="F15" s="5">
        <v>937.66911100000004</v>
      </c>
      <c r="G15" s="5">
        <v>567.56255199999998</v>
      </c>
      <c r="I15" s="4" t="s">
        <v>1826</v>
      </c>
      <c r="J15" s="4" t="s">
        <v>1826</v>
      </c>
      <c r="K15" s="5">
        <v>172.75253900000001</v>
      </c>
      <c r="L15" s="5">
        <v>117.806977</v>
      </c>
      <c r="M15" s="5">
        <v>108.537919</v>
      </c>
      <c r="N15" s="5">
        <v>937.66911100000004</v>
      </c>
      <c r="O15" s="5">
        <v>567.56255199999998</v>
      </c>
    </row>
    <row r="16" spans="1:15" ht="13.5" thickBot="1" x14ac:dyDescent="0.25">
      <c r="A16" s="4" t="s">
        <v>1828</v>
      </c>
      <c r="B16" s="4" t="s">
        <v>1829</v>
      </c>
      <c r="C16" s="5">
        <v>200.74359999999999</v>
      </c>
      <c r="D16" s="5">
        <v>172.84830400000001</v>
      </c>
      <c r="E16" s="5">
        <v>139.45264599999999</v>
      </c>
      <c r="F16" s="5">
        <v>210.41301300000001</v>
      </c>
      <c r="G16" s="5">
        <v>59.415416999999998</v>
      </c>
      <c r="I16" s="4" t="s">
        <v>1828</v>
      </c>
      <c r="J16" s="4" t="s">
        <v>1828</v>
      </c>
      <c r="K16" s="5">
        <v>200.74359999999999</v>
      </c>
      <c r="L16" s="5">
        <v>172.84830400000001</v>
      </c>
      <c r="M16" s="5">
        <v>139.45264599999999</v>
      </c>
      <c r="N16" s="5">
        <v>210.41301300000001</v>
      </c>
      <c r="O16" s="5">
        <v>59.415416999999998</v>
      </c>
    </row>
    <row r="17" spans="1:15" s="3" customFormat="1" ht="13.5" thickBot="1" x14ac:dyDescent="0.25">
      <c r="A17" s="1"/>
      <c r="B17" s="1" t="s">
        <v>1641</v>
      </c>
      <c r="C17" s="2">
        <v>91539.952213000055</v>
      </c>
      <c r="D17" s="2">
        <v>76970.294060199914</v>
      </c>
      <c r="E17" s="2">
        <v>42707.341998000011</v>
      </c>
      <c r="F17" s="2">
        <v>30189.983494420005</v>
      </c>
      <c r="G17" s="2">
        <v>96843.746808390046</v>
      </c>
      <c r="I17" s="1"/>
      <c r="J17" s="1" t="s">
        <v>1641</v>
      </c>
      <c r="K17" s="2">
        <v>91539.952213000055</v>
      </c>
      <c r="L17" s="2">
        <v>76970.294060199914</v>
      </c>
      <c r="M17" s="2">
        <v>42707.341998000011</v>
      </c>
      <c r="N17" s="2">
        <v>30189.983494420005</v>
      </c>
      <c r="O17" s="2">
        <v>96843.746808390046</v>
      </c>
    </row>
    <row r="27" spans="1:15" ht="13.5" thickBot="1" x14ac:dyDescent="0.25"/>
    <row r="28" spans="1:15" ht="13.5" thickBot="1" x14ac:dyDescent="0.25">
      <c r="B28" s="8" t="s">
        <v>1799</v>
      </c>
      <c r="C28" s="11" t="s">
        <v>1887</v>
      </c>
      <c r="D28" s="11" t="s">
        <v>1888</v>
      </c>
      <c r="E28" s="11" t="s">
        <v>1889</v>
      </c>
      <c r="F28" s="11" t="s">
        <v>1606</v>
      </c>
      <c r="G28" s="11" t="s">
        <v>1607</v>
      </c>
    </row>
    <row r="29" spans="1:15" x14ac:dyDescent="0.2">
      <c r="B29" s="9" t="s">
        <v>1800</v>
      </c>
      <c r="C29" s="12">
        <v>1110.4000000000001</v>
      </c>
      <c r="D29" s="13">
        <v>498.1</v>
      </c>
      <c r="E29" s="13">
        <v>358.4</v>
      </c>
      <c r="F29" s="13">
        <v>343.3</v>
      </c>
      <c r="G29" s="13">
        <v>344.5</v>
      </c>
    </row>
    <row r="30" spans="1:15" x14ac:dyDescent="0.2">
      <c r="B30" s="9" t="s">
        <v>1802</v>
      </c>
      <c r="C30" s="13">
        <v>758</v>
      </c>
      <c r="D30" s="13">
        <v>463.1</v>
      </c>
      <c r="E30" s="13">
        <v>985.7</v>
      </c>
      <c r="F30" s="13">
        <v>221.7</v>
      </c>
      <c r="G30" s="13">
        <v>363.8</v>
      </c>
    </row>
    <row r="31" spans="1:15" x14ac:dyDescent="0.2">
      <c r="B31" s="9" t="s">
        <v>1804</v>
      </c>
      <c r="C31" s="12">
        <v>33360.699999999997</v>
      </c>
      <c r="D31" s="12">
        <v>20097</v>
      </c>
      <c r="E31" s="12">
        <v>33214.800000000003</v>
      </c>
      <c r="F31" s="12">
        <v>28949.5</v>
      </c>
      <c r="G31" s="12">
        <v>5028.8999999999996</v>
      </c>
    </row>
    <row r="32" spans="1:15" x14ac:dyDescent="0.2">
      <c r="B32" s="9" t="s">
        <v>1806</v>
      </c>
      <c r="C32" s="12">
        <v>51605.4</v>
      </c>
      <c r="D32" s="12">
        <v>13031.8</v>
      </c>
      <c r="E32" s="12">
        <v>5828.6</v>
      </c>
      <c r="F32" s="12">
        <v>33814.300000000003</v>
      </c>
      <c r="G32" s="12">
        <v>25068.1</v>
      </c>
    </row>
    <row r="33" spans="2:7" x14ac:dyDescent="0.2">
      <c r="B33" s="9" t="s">
        <v>1808</v>
      </c>
      <c r="C33" s="12">
        <v>22973.5</v>
      </c>
      <c r="D33" s="12">
        <v>15042.2</v>
      </c>
      <c r="E33" s="12">
        <v>20279.099999999999</v>
      </c>
      <c r="F33" s="12">
        <v>12179.4</v>
      </c>
      <c r="G33" s="12">
        <v>10377.799999999999</v>
      </c>
    </row>
    <row r="34" spans="2:7" x14ac:dyDescent="0.2">
      <c r="B34" s="9" t="s">
        <v>1810</v>
      </c>
      <c r="C34" s="12">
        <v>1268.3</v>
      </c>
      <c r="D34" s="12">
        <v>2698.5</v>
      </c>
      <c r="E34" s="12">
        <v>1107</v>
      </c>
      <c r="F34" s="13">
        <v>521.20000000000005</v>
      </c>
      <c r="G34" s="13">
        <v>117.9</v>
      </c>
    </row>
    <row r="35" spans="2:7" x14ac:dyDescent="0.2">
      <c r="B35" s="9" t="s">
        <v>1812</v>
      </c>
      <c r="C35" s="12">
        <v>1245.2</v>
      </c>
      <c r="D35" s="12">
        <v>2609.3000000000002</v>
      </c>
      <c r="E35" s="12">
        <v>1099.2</v>
      </c>
      <c r="F35" s="13">
        <v>517.6</v>
      </c>
      <c r="G35" s="13">
        <v>99.1</v>
      </c>
    </row>
    <row r="36" spans="2:7" x14ac:dyDescent="0.2">
      <c r="B36" s="9" t="s">
        <v>1814</v>
      </c>
      <c r="C36" s="13">
        <v>23.1</v>
      </c>
      <c r="D36" s="13">
        <v>50.8</v>
      </c>
      <c r="E36" s="13">
        <v>7.8</v>
      </c>
      <c r="F36" s="13">
        <v>3.6</v>
      </c>
      <c r="G36" s="13">
        <v>18.8</v>
      </c>
    </row>
    <row r="37" spans="2:7" x14ac:dyDescent="0.2">
      <c r="B37" s="9" t="s">
        <v>1816</v>
      </c>
      <c r="C37" s="12">
        <v>4614.8</v>
      </c>
      <c r="D37" s="12">
        <v>3898.3</v>
      </c>
      <c r="E37" s="13">
        <v>261.3</v>
      </c>
      <c r="F37" s="12">
        <v>1387.6</v>
      </c>
      <c r="G37" s="12">
        <v>3952</v>
      </c>
    </row>
    <row r="38" spans="2:7" x14ac:dyDescent="0.2">
      <c r="B38" s="9" t="s">
        <v>1818</v>
      </c>
      <c r="C38" s="12">
        <v>6364.6</v>
      </c>
      <c r="D38" s="12">
        <v>6910.6</v>
      </c>
      <c r="E38" s="12">
        <v>3885.5</v>
      </c>
      <c r="F38" s="12">
        <v>4824.3999999999996</v>
      </c>
      <c r="G38" s="12">
        <v>1704.3</v>
      </c>
    </row>
    <row r="39" spans="2:7" x14ac:dyDescent="0.2">
      <c r="B39" s="9" t="s">
        <v>1820</v>
      </c>
      <c r="C39" s="12">
        <v>1208.5</v>
      </c>
      <c r="D39" s="12">
        <v>1296.5</v>
      </c>
      <c r="E39" s="12">
        <v>1143.8</v>
      </c>
      <c r="F39" s="13">
        <v>678.1</v>
      </c>
      <c r="G39" s="13">
        <v>244.9</v>
      </c>
    </row>
    <row r="40" spans="2:7" x14ac:dyDescent="0.2">
      <c r="B40" s="9" t="s">
        <v>1822</v>
      </c>
      <c r="C40" s="12">
        <v>6479.7</v>
      </c>
      <c r="D40" s="12">
        <v>8526.6</v>
      </c>
      <c r="E40" s="12">
        <v>8006.1</v>
      </c>
      <c r="F40" s="12">
        <v>8140.8</v>
      </c>
      <c r="G40" s="12">
        <v>1714.8</v>
      </c>
    </row>
    <row r="41" spans="2:7" x14ac:dyDescent="0.2">
      <c r="B41" s="9" t="s">
        <v>1824</v>
      </c>
      <c r="C41" s="12">
        <v>16140.2</v>
      </c>
      <c r="D41" s="12">
        <v>6996.6</v>
      </c>
      <c r="E41" s="12">
        <v>12230.4</v>
      </c>
      <c r="F41" s="12">
        <v>7625.3</v>
      </c>
      <c r="G41" s="12">
        <v>5494.8</v>
      </c>
    </row>
    <row r="42" spans="2:7" x14ac:dyDescent="0.2">
      <c r="B42" s="9" t="s">
        <v>1826</v>
      </c>
      <c r="C42" s="13">
        <v>225.9</v>
      </c>
      <c r="D42" s="13">
        <v>91.9</v>
      </c>
      <c r="E42" s="13">
        <v>162</v>
      </c>
      <c r="F42" s="13">
        <v>172.8</v>
      </c>
      <c r="G42" s="13">
        <v>42.5</v>
      </c>
    </row>
    <row r="43" spans="2:7" ht="13.5" thickBot="1" x14ac:dyDescent="0.25">
      <c r="B43" s="9" t="s">
        <v>1828</v>
      </c>
      <c r="C43" s="13">
        <v>424.6</v>
      </c>
      <c r="D43" s="13">
        <v>64.099999999999994</v>
      </c>
      <c r="E43" s="13">
        <v>320.5</v>
      </c>
      <c r="F43" s="13">
        <v>200.7</v>
      </c>
      <c r="G43" s="13">
        <v>141.6</v>
      </c>
    </row>
    <row r="44" spans="2:7" ht="13.5" thickBot="1" x14ac:dyDescent="0.25">
      <c r="B44" s="41" t="s">
        <v>1902</v>
      </c>
      <c r="C44" s="14">
        <v>132129.60000000001</v>
      </c>
      <c r="D44" s="14">
        <v>70875.7</v>
      </c>
      <c r="E44" s="14">
        <v>75516.2</v>
      </c>
      <c r="F44" s="14">
        <v>91446.7</v>
      </c>
      <c r="G44" s="14">
        <v>53946.2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topLeftCell="A75" workbookViewId="0">
      <selection sqref="A1:D109"/>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1485</v>
      </c>
      <c r="C1" s="2" t="s">
        <v>506</v>
      </c>
      <c r="D1" s="2" t="s">
        <v>507</v>
      </c>
      <c r="E1" s="3"/>
    </row>
    <row r="2" spans="1:5" x14ac:dyDescent="0.2">
      <c r="A2" s="4">
        <v>1</v>
      </c>
      <c r="B2" s="4" t="s">
        <v>1489</v>
      </c>
      <c r="C2" s="5">
        <v>61707.79110013297</v>
      </c>
      <c r="D2" s="5">
        <v>113021.98350000002</v>
      </c>
    </row>
    <row r="3" spans="1:5" x14ac:dyDescent="0.2">
      <c r="A3" s="4">
        <v>2</v>
      </c>
      <c r="B3" s="4" t="s">
        <v>1529</v>
      </c>
      <c r="C3" s="5">
        <v>52988.023634552526</v>
      </c>
      <c r="D3" s="5">
        <v>158320.342</v>
      </c>
    </row>
    <row r="4" spans="1:5" x14ac:dyDescent="0.2">
      <c r="A4" s="4">
        <v>3</v>
      </c>
      <c r="B4" s="4" t="s">
        <v>1506</v>
      </c>
      <c r="C4" s="5">
        <v>27978.103324462307</v>
      </c>
      <c r="D4" s="5">
        <v>82494.780380000011</v>
      </c>
    </row>
    <row r="5" spans="1:5" x14ac:dyDescent="0.2">
      <c r="A5" s="4">
        <v>4</v>
      </c>
      <c r="B5" s="4" t="s">
        <v>1488</v>
      </c>
      <c r="C5" s="5">
        <v>26876.363436213778</v>
      </c>
      <c r="D5" s="5">
        <v>68609.619420000003</v>
      </c>
    </row>
    <row r="6" spans="1:5" x14ac:dyDescent="0.2">
      <c r="A6" s="4">
        <v>5</v>
      </c>
      <c r="B6" s="4" t="s">
        <v>1503</v>
      </c>
      <c r="C6" s="5">
        <v>24715.72338524424</v>
      </c>
      <c r="D6" s="5">
        <v>20300.177069999998</v>
      </c>
    </row>
    <row r="7" spans="1:5" x14ac:dyDescent="0.2">
      <c r="A7" s="4">
        <v>6</v>
      </c>
      <c r="B7" s="4" t="s">
        <v>1501</v>
      </c>
      <c r="C7" s="5">
        <v>16251.073635999999</v>
      </c>
      <c r="D7" s="5">
        <v>25629.917899999997</v>
      </c>
    </row>
    <row r="8" spans="1:5" x14ac:dyDescent="0.2">
      <c r="A8" s="4">
        <v>7</v>
      </c>
      <c r="B8" s="4" t="s">
        <v>1492</v>
      </c>
      <c r="C8" s="5">
        <v>14319.183005000001</v>
      </c>
      <c r="D8" s="5">
        <v>22973.773860000001</v>
      </c>
    </row>
    <row r="9" spans="1:5" x14ac:dyDescent="0.2">
      <c r="A9" s="4">
        <v>8</v>
      </c>
      <c r="B9" s="4" t="s">
        <v>1490</v>
      </c>
      <c r="C9" s="5">
        <v>12797.374404274451</v>
      </c>
      <c r="D9" s="5">
        <v>27156.601999999999</v>
      </c>
    </row>
    <row r="10" spans="1:5" x14ac:dyDescent="0.2">
      <c r="A10" s="4">
        <v>9</v>
      </c>
      <c r="B10" s="4" t="s">
        <v>1496</v>
      </c>
      <c r="C10" s="5">
        <v>10361.823716408117</v>
      </c>
      <c r="D10" s="5">
        <v>54667.547410000006</v>
      </c>
    </row>
    <row r="11" spans="1:5" x14ac:dyDescent="0.2">
      <c r="A11" s="4">
        <v>10</v>
      </c>
      <c r="B11" s="4" t="s">
        <v>1500</v>
      </c>
      <c r="C11" s="5">
        <v>9585.6827501279367</v>
      </c>
      <c r="D11" s="5">
        <v>91072.670620000019</v>
      </c>
    </row>
    <row r="12" spans="1:5" x14ac:dyDescent="0.2">
      <c r="A12" s="4">
        <v>11</v>
      </c>
      <c r="B12" s="4" t="s">
        <v>1517</v>
      </c>
      <c r="C12" s="5">
        <v>6738.8510474568366</v>
      </c>
      <c r="D12" s="5">
        <v>60555.775099999999</v>
      </c>
    </row>
    <row r="13" spans="1:5" x14ac:dyDescent="0.2">
      <c r="A13" s="4">
        <v>12</v>
      </c>
      <c r="B13" s="4" t="s">
        <v>1542</v>
      </c>
      <c r="C13" s="5">
        <v>5587.4419524830182</v>
      </c>
      <c r="D13" s="5">
        <v>15356.759699999999</v>
      </c>
    </row>
    <row r="14" spans="1:5" x14ac:dyDescent="0.2">
      <c r="A14" s="4">
        <v>13</v>
      </c>
      <c r="B14" s="4" t="s">
        <v>1498</v>
      </c>
      <c r="C14" s="5">
        <v>5536.3568484193247</v>
      </c>
      <c r="D14" s="5">
        <v>11680.955</v>
      </c>
    </row>
    <row r="15" spans="1:5" x14ac:dyDescent="0.2">
      <c r="A15" s="4">
        <v>14</v>
      </c>
      <c r="B15" s="4" t="s">
        <v>1550</v>
      </c>
      <c r="C15" s="5">
        <v>5447.2385018861696</v>
      </c>
      <c r="D15" s="5">
        <v>14687.794</v>
      </c>
    </row>
    <row r="16" spans="1:5" x14ac:dyDescent="0.2">
      <c r="A16" s="4">
        <v>15</v>
      </c>
      <c r="B16" s="4" t="s">
        <v>1499</v>
      </c>
      <c r="C16" s="5">
        <v>5332.4283442986907</v>
      </c>
      <c r="D16" s="5">
        <v>15740.5705</v>
      </c>
    </row>
    <row r="17" spans="1:4" x14ac:dyDescent="0.2">
      <c r="A17" s="4">
        <v>16</v>
      </c>
      <c r="B17" s="4" t="s">
        <v>1497</v>
      </c>
      <c r="C17" s="5">
        <v>4564.8093479999998</v>
      </c>
      <c r="D17" s="5">
        <v>11927.663500000001</v>
      </c>
    </row>
    <row r="18" spans="1:4" x14ac:dyDescent="0.2">
      <c r="A18" s="4">
        <v>17</v>
      </c>
      <c r="B18" s="4" t="s">
        <v>1526</v>
      </c>
      <c r="C18" s="5">
        <v>4470.4589589999996</v>
      </c>
      <c r="D18" s="5">
        <v>8841.0840000000007</v>
      </c>
    </row>
    <row r="19" spans="1:4" x14ac:dyDescent="0.2">
      <c r="A19" s="4">
        <v>18</v>
      </c>
      <c r="B19" s="4" t="s">
        <v>1495</v>
      </c>
      <c r="C19" s="5">
        <v>4298.6500515680691</v>
      </c>
      <c r="D19" s="5">
        <v>13500.88934</v>
      </c>
    </row>
    <row r="20" spans="1:4" x14ac:dyDescent="0.2">
      <c r="A20" s="4">
        <v>19</v>
      </c>
      <c r="B20" s="4" t="s">
        <v>1502</v>
      </c>
      <c r="C20" s="5">
        <v>4164.9020240748187</v>
      </c>
      <c r="D20" s="5">
        <v>6081.9539399999994</v>
      </c>
    </row>
    <row r="21" spans="1:4" x14ac:dyDescent="0.2">
      <c r="A21" s="4">
        <v>20</v>
      </c>
      <c r="B21" s="4" t="s">
        <v>1521</v>
      </c>
      <c r="C21" s="5">
        <v>4010.8843478447907</v>
      </c>
      <c r="D21" s="5">
        <v>9410.7615000000005</v>
      </c>
    </row>
    <row r="22" spans="1:4" x14ac:dyDescent="0.2">
      <c r="A22" s="4">
        <v>21</v>
      </c>
      <c r="B22" s="4" t="s">
        <v>1563</v>
      </c>
      <c r="C22" s="5">
        <v>3275.2022379999999</v>
      </c>
      <c r="D22" s="5">
        <v>9083.8629999999994</v>
      </c>
    </row>
    <row r="23" spans="1:4" x14ac:dyDescent="0.2">
      <c r="A23" s="4">
        <v>22</v>
      </c>
      <c r="B23" s="4" t="s">
        <v>1564</v>
      </c>
      <c r="C23" s="5">
        <v>2970.274402776879</v>
      </c>
      <c r="D23" s="5">
        <v>10409.918</v>
      </c>
    </row>
    <row r="24" spans="1:4" x14ac:dyDescent="0.2">
      <c r="A24" s="4">
        <v>23</v>
      </c>
      <c r="B24" s="4" t="s">
        <v>1533</v>
      </c>
      <c r="C24" s="5">
        <v>2941.5573960000002</v>
      </c>
      <c r="D24" s="5">
        <v>5990.5456299999987</v>
      </c>
    </row>
    <row r="25" spans="1:4" x14ac:dyDescent="0.2">
      <c r="A25" s="4">
        <v>24</v>
      </c>
      <c r="B25" s="4" t="s">
        <v>1538</v>
      </c>
      <c r="C25" s="5">
        <v>2786.3337179876194</v>
      </c>
      <c r="D25" s="5">
        <v>5083.0150999999996</v>
      </c>
    </row>
    <row r="26" spans="1:4" x14ac:dyDescent="0.2">
      <c r="A26" s="4">
        <v>25</v>
      </c>
      <c r="B26" s="4" t="s">
        <v>1536</v>
      </c>
      <c r="C26" s="5">
        <v>2704.6126114773379</v>
      </c>
      <c r="D26" s="5">
        <v>3515.1161099999999</v>
      </c>
    </row>
    <row r="27" spans="1:4" x14ac:dyDescent="0.2">
      <c r="A27" s="4">
        <v>26</v>
      </c>
      <c r="B27" s="4" t="s">
        <v>1510</v>
      </c>
      <c r="C27" s="5">
        <v>2118.9305555553665</v>
      </c>
      <c r="D27" s="5">
        <v>6988.5420100000001</v>
      </c>
    </row>
    <row r="28" spans="1:4" x14ac:dyDescent="0.2">
      <c r="A28" s="4">
        <v>27</v>
      </c>
      <c r="B28" s="4" t="s">
        <v>1531</v>
      </c>
      <c r="C28" s="5">
        <v>1934.0614763065666</v>
      </c>
      <c r="D28" s="5">
        <v>9383.4660000000003</v>
      </c>
    </row>
    <row r="29" spans="1:4" x14ac:dyDescent="0.2">
      <c r="A29" s="4">
        <v>28</v>
      </c>
      <c r="B29" s="4" t="s">
        <v>1505</v>
      </c>
      <c r="C29" s="5">
        <v>1653.8696460000001</v>
      </c>
      <c r="D29" s="5">
        <v>42013.454399999995</v>
      </c>
    </row>
    <row r="30" spans="1:4" x14ac:dyDescent="0.2">
      <c r="A30" s="4">
        <v>29</v>
      </c>
      <c r="B30" s="4" t="s">
        <v>1514</v>
      </c>
      <c r="C30" s="5">
        <v>1643.4323157933597</v>
      </c>
      <c r="D30" s="5">
        <v>4910.9920000000002</v>
      </c>
    </row>
    <row r="31" spans="1:4" x14ac:dyDescent="0.2">
      <c r="A31" s="4">
        <v>30</v>
      </c>
      <c r="B31" s="4" t="s">
        <v>1512</v>
      </c>
      <c r="C31" s="5">
        <v>1501.9959550000001</v>
      </c>
      <c r="D31" s="5">
        <v>2296.4259999999999</v>
      </c>
    </row>
    <row r="32" spans="1:4" x14ac:dyDescent="0.2">
      <c r="A32" s="4">
        <v>31</v>
      </c>
      <c r="B32" s="4" t="s">
        <v>1547</v>
      </c>
      <c r="C32" s="5">
        <v>1485.577315</v>
      </c>
      <c r="D32" s="5">
        <v>2242.4189999999999</v>
      </c>
    </row>
    <row r="33" spans="1:4" x14ac:dyDescent="0.2">
      <c r="A33" s="4">
        <v>32</v>
      </c>
      <c r="B33" s="4" t="s">
        <v>1544</v>
      </c>
      <c r="C33" s="5">
        <v>1295.4093823363205</v>
      </c>
      <c r="D33" s="5">
        <v>3212.4536999999996</v>
      </c>
    </row>
    <row r="34" spans="1:4" x14ac:dyDescent="0.2">
      <c r="A34" s="4">
        <v>33</v>
      </c>
      <c r="B34" s="4" t="s">
        <v>1530</v>
      </c>
      <c r="C34" s="5">
        <v>1190.5784807438761</v>
      </c>
      <c r="D34" s="5">
        <v>3029.7849999999999</v>
      </c>
    </row>
    <row r="35" spans="1:4" x14ac:dyDescent="0.2">
      <c r="A35" s="4">
        <v>34</v>
      </c>
      <c r="B35" s="4" t="s">
        <v>1518</v>
      </c>
      <c r="C35" s="5">
        <v>952.79554399999995</v>
      </c>
      <c r="D35" s="5">
        <v>6456.8940000000002</v>
      </c>
    </row>
    <row r="36" spans="1:4" x14ac:dyDescent="0.2">
      <c r="A36" s="4">
        <v>35</v>
      </c>
      <c r="B36" s="4" t="s">
        <v>1559</v>
      </c>
      <c r="C36" s="5">
        <v>908.678226</v>
      </c>
      <c r="D36" s="5">
        <v>230.38177999999999</v>
      </c>
    </row>
    <row r="37" spans="1:4" x14ac:dyDescent="0.2">
      <c r="A37" s="4">
        <v>36</v>
      </c>
      <c r="B37" s="4" t="s">
        <v>1545</v>
      </c>
      <c r="C37" s="5">
        <v>894.59103500000003</v>
      </c>
      <c r="D37" s="5">
        <v>2177.8310000000001</v>
      </c>
    </row>
    <row r="38" spans="1:4" x14ac:dyDescent="0.2">
      <c r="A38" s="4">
        <v>37</v>
      </c>
      <c r="B38" s="4" t="s">
        <v>1523</v>
      </c>
      <c r="C38" s="5">
        <v>881.0262710740717</v>
      </c>
      <c r="D38" s="5">
        <v>2096.5452</v>
      </c>
    </row>
    <row r="39" spans="1:4" x14ac:dyDescent="0.2">
      <c r="A39" s="4">
        <v>38</v>
      </c>
      <c r="B39" s="4" t="s">
        <v>1565</v>
      </c>
      <c r="C39" s="5">
        <v>820.00135</v>
      </c>
      <c r="D39" s="5">
        <v>1640</v>
      </c>
    </row>
    <row r="40" spans="1:4" x14ac:dyDescent="0.2">
      <c r="A40" s="4">
        <v>39</v>
      </c>
      <c r="B40" s="4" t="s">
        <v>1493</v>
      </c>
      <c r="C40" s="5">
        <v>805.45927968630167</v>
      </c>
      <c r="D40" s="5">
        <v>927.83399999999995</v>
      </c>
    </row>
    <row r="41" spans="1:4" x14ac:dyDescent="0.2">
      <c r="A41" s="4">
        <v>40</v>
      </c>
      <c r="B41" s="4" t="s">
        <v>1494</v>
      </c>
      <c r="C41" s="5">
        <v>779.25844600000005</v>
      </c>
      <c r="D41" s="5">
        <v>1328.5411999999999</v>
      </c>
    </row>
    <row r="42" spans="1:4" x14ac:dyDescent="0.2">
      <c r="A42" s="4">
        <v>41</v>
      </c>
      <c r="B42" s="4" t="s">
        <v>1566</v>
      </c>
      <c r="C42" s="5">
        <v>687.95524599999999</v>
      </c>
      <c r="D42" s="5">
        <v>1128.7229600000001</v>
      </c>
    </row>
    <row r="43" spans="1:4" x14ac:dyDescent="0.2">
      <c r="A43" s="4">
        <v>42</v>
      </c>
      <c r="B43" s="4" t="s">
        <v>1567</v>
      </c>
      <c r="C43" s="5">
        <v>627.31509200000005</v>
      </c>
      <c r="D43" s="5">
        <v>148.69507000000002</v>
      </c>
    </row>
    <row r="44" spans="1:4" x14ac:dyDescent="0.2">
      <c r="A44" s="4">
        <v>43</v>
      </c>
      <c r="B44" s="4" t="s">
        <v>1509</v>
      </c>
      <c r="C44" s="5">
        <v>480.02201100000002</v>
      </c>
      <c r="D44" s="5">
        <v>1124.7905000000001</v>
      </c>
    </row>
    <row r="45" spans="1:4" x14ac:dyDescent="0.2">
      <c r="A45" s="4">
        <v>44</v>
      </c>
      <c r="B45" s="4" t="s">
        <v>1487</v>
      </c>
      <c r="C45" s="5">
        <v>421.31315958726793</v>
      </c>
      <c r="D45" s="5">
        <v>2021.2080000000001</v>
      </c>
    </row>
    <row r="46" spans="1:4" x14ac:dyDescent="0.2">
      <c r="A46" s="4">
        <v>45</v>
      </c>
      <c r="B46" s="4" t="s">
        <v>1548</v>
      </c>
      <c r="C46" s="5">
        <v>393.85380429602475</v>
      </c>
      <c r="D46" s="5">
        <v>2687.0185000000001</v>
      </c>
    </row>
    <row r="47" spans="1:4" x14ac:dyDescent="0.2">
      <c r="A47" s="4">
        <v>46</v>
      </c>
      <c r="B47" s="4" t="s">
        <v>1511</v>
      </c>
      <c r="C47" s="5">
        <v>377.88423599999999</v>
      </c>
      <c r="D47" s="5">
        <v>179.36600000000001</v>
      </c>
    </row>
    <row r="48" spans="1:4" x14ac:dyDescent="0.2">
      <c r="A48" s="4">
        <v>47</v>
      </c>
      <c r="B48" s="4" t="s">
        <v>1528</v>
      </c>
      <c r="C48" s="5">
        <v>330.410685</v>
      </c>
      <c r="D48" s="5">
        <v>409.03090000000003</v>
      </c>
    </row>
    <row r="49" spans="1:4" x14ac:dyDescent="0.2">
      <c r="A49" s="4">
        <v>48</v>
      </c>
      <c r="B49" s="4" t="s">
        <v>1516</v>
      </c>
      <c r="C49" s="5">
        <v>300.187836</v>
      </c>
      <c r="D49" s="5">
        <v>897.04499999999996</v>
      </c>
    </row>
    <row r="50" spans="1:4" x14ac:dyDescent="0.2">
      <c r="A50" s="4">
        <v>49</v>
      </c>
      <c r="B50" s="4" t="s">
        <v>1491</v>
      </c>
      <c r="C50" s="5">
        <v>274.11402498646163</v>
      </c>
      <c r="D50" s="5">
        <v>6195.5839999999998</v>
      </c>
    </row>
    <row r="51" spans="1:4" x14ac:dyDescent="0.2">
      <c r="A51" s="4">
        <v>50</v>
      </c>
      <c r="B51" s="4" t="s">
        <v>1568</v>
      </c>
      <c r="C51" s="5">
        <v>270.28383100000002</v>
      </c>
      <c r="D51" s="5">
        <v>333.97199999999998</v>
      </c>
    </row>
    <row r="52" spans="1:4" x14ac:dyDescent="0.2">
      <c r="A52" s="4">
        <v>51</v>
      </c>
      <c r="B52" s="4" t="s">
        <v>1569</v>
      </c>
      <c r="C52" s="5">
        <v>223.7778202610944</v>
      </c>
      <c r="D52" s="5">
        <v>488.37</v>
      </c>
    </row>
    <row r="53" spans="1:4" x14ac:dyDescent="0.2">
      <c r="A53" s="4">
        <v>52</v>
      </c>
      <c r="B53" s="4" t="s">
        <v>1508</v>
      </c>
      <c r="C53" s="5">
        <v>215.74061188594169</v>
      </c>
      <c r="D53" s="5">
        <v>425.85500000000002</v>
      </c>
    </row>
    <row r="54" spans="1:4" x14ac:dyDescent="0.2">
      <c r="A54" s="4">
        <v>53</v>
      </c>
      <c r="B54" s="4" t="s">
        <v>1562</v>
      </c>
      <c r="C54" s="5">
        <v>213.18545762307929</v>
      </c>
      <c r="D54" s="5">
        <v>662.27700000000004</v>
      </c>
    </row>
    <row r="55" spans="1:4" x14ac:dyDescent="0.2">
      <c r="A55" s="4">
        <v>54</v>
      </c>
      <c r="B55" s="4" t="s">
        <v>1524</v>
      </c>
      <c r="C55" s="5">
        <v>199.392358</v>
      </c>
      <c r="D55" s="5">
        <v>658.8768</v>
      </c>
    </row>
    <row r="56" spans="1:4" x14ac:dyDescent="0.2">
      <c r="A56" s="4">
        <v>55</v>
      </c>
      <c r="B56" s="4" t="s">
        <v>1570</v>
      </c>
      <c r="C56" s="5">
        <v>183.530674</v>
      </c>
      <c r="D56" s="5">
        <v>336.71420000000001</v>
      </c>
    </row>
    <row r="57" spans="1:4" x14ac:dyDescent="0.2">
      <c r="A57" s="4">
        <v>56</v>
      </c>
      <c r="B57" s="4" t="s">
        <v>1515</v>
      </c>
      <c r="C57" s="5">
        <v>166.319041</v>
      </c>
      <c r="D57" s="5">
        <v>496.34500000000003</v>
      </c>
    </row>
    <row r="58" spans="1:4" x14ac:dyDescent="0.2">
      <c r="A58" s="4">
        <v>57</v>
      </c>
      <c r="B58" s="4" t="s">
        <v>1571</v>
      </c>
      <c r="C58" s="5">
        <v>145.226787</v>
      </c>
      <c r="D58" s="5">
        <v>380.72</v>
      </c>
    </row>
    <row r="59" spans="1:4" x14ac:dyDescent="0.2">
      <c r="A59" s="4">
        <v>58</v>
      </c>
      <c r="B59" s="4" t="s">
        <v>1572</v>
      </c>
      <c r="C59" s="5">
        <v>144.35776799999999</v>
      </c>
      <c r="D59" s="5">
        <v>299.80099999999999</v>
      </c>
    </row>
    <row r="60" spans="1:4" x14ac:dyDescent="0.2">
      <c r="A60" s="4">
        <v>59</v>
      </c>
      <c r="B60" s="4" t="s">
        <v>1573</v>
      </c>
      <c r="C60" s="5">
        <v>116.297849</v>
      </c>
      <c r="D60" s="5">
        <v>263.93349999999998</v>
      </c>
    </row>
    <row r="61" spans="1:4" x14ac:dyDescent="0.2">
      <c r="A61" s="4">
        <v>60</v>
      </c>
      <c r="B61" s="4" t="s">
        <v>1504</v>
      </c>
      <c r="C61" s="5">
        <v>79.296620610000005</v>
      </c>
      <c r="D61" s="5">
        <v>4.2249999999999996</v>
      </c>
    </row>
    <row r="62" spans="1:4" x14ac:dyDescent="0.2">
      <c r="A62" s="4">
        <v>61</v>
      </c>
      <c r="B62" s="4" t="s">
        <v>1522</v>
      </c>
      <c r="C62" s="5">
        <v>76.002313000000001</v>
      </c>
      <c r="D62" s="5">
        <v>5.7240000000000002</v>
      </c>
    </row>
    <row r="63" spans="1:4" x14ac:dyDescent="0.2">
      <c r="A63" s="4">
        <v>62</v>
      </c>
      <c r="B63" s="4" t="s">
        <v>1543</v>
      </c>
      <c r="C63" s="5">
        <v>67.201732000000007</v>
      </c>
      <c r="D63" s="5">
        <v>129.76</v>
      </c>
    </row>
    <row r="64" spans="1:4" x14ac:dyDescent="0.2">
      <c r="A64" s="4">
        <v>63</v>
      </c>
      <c r="B64" s="4" t="s">
        <v>1546</v>
      </c>
      <c r="C64" s="5">
        <v>63.759227000000003</v>
      </c>
      <c r="D64" s="5">
        <v>133.35</v>
      </c>
    </row>
    <row r="65" spans="1:4" x14ac:dyDescent="0.2">
      <c r="A65" s="4">
        <v>64</v>
      </c>
      <c r="B65" s="4" t="s">
        <v>1574</v>
      </c>
      <c r="C65" s="5">
        <v>63.604734999999998</v>
      </c>
      <c r="D65" s="5">
        <v>96.096000000000004</v>
      </c>
    </row>
    <row r="66" spans="1:4" x14ac:dyDescent="0.2">
      <c r="A66" s="4">
        <v>65</v>
      </c>
      <c r="B66" s="4" t="s">
        <v>1575</v>
      </c>
      <c r="C66" s="5">
        <v>55.762945999999999</v>
      </c>
      <c r="D66" s="5">
        <v>130.233</v>
      </c>
    </row>
    <row r="67" spans="1:4" x14ac:dyDescent="0.2">
      <c r="A67" s="4">
        <v>66</v>
      </c>
      <c r="B67" s="4" t="s">
        <v>1576</v>
      </c>
      <c r="C67" s="5">
        <v>55.761248000000002</v>
      </c>
      <c r="D67" s="5">
        <v>13.32</v>
      </c>
    </row>
    <row r="68" spans="1:4" x14ac:dyDescent="0.2">
      <c r="A68" s="4">
        <v>67</v>
      </c>
      <c r="B68" s="4" t="s">
        <v>1561</v>
      </c>
      <c r="C68" s="5">
        <v>55.046408999999997</v>
      </c>
      <c r="D68" s="5">
        <v>115.438</v>
      </c>
    </row>
    <row r="69" spans="1:4" x14ac:dyDescent="0.2">
      <c r="A69" s="4">
        <v>68</v>
      </c>
      <c r="B69" s="4" t="s">
        <v>1577</v>
      </c>
      <c r="C69" s="5">
        <v>54.247084000000001</v>
      </c>
      <c r="D69" s="5">
        <v>91.73008999999999</v>
      </c>
    </row>
    <row r="70" spans="1:4" x14ac:dyDescent="0.2">
      <c r="A70" s="4">
        <v>69</v>
      </c>
      <c r="B70" s="4" t="s">
        <v>1560</v>
      </c>
      <c r="C70" s="5">
        <v>37.5</v>
      </c>
      <c r="D70" s="5">
        <v>77</v>
      </c>
    </row>
    <row r="71" spans="1:4" x14ac:dyDescent="0.2">
      <c r="A71" s="4">
        <v>69</v>
      </c>
      <c r="B71" s="4" t="s">
        <v>1578</v>
      </c>
      <c r="C71" s="5">
        <v>37.5</v>
      </c>
      <c r="D71" s="5">
        <v>75</v>
      </c>
    </row>
    <row r="72" spans="1:4" x14ac:dyDescent="0.2">
      <c r="A72" s="4">
        <v>71</v>
      </c>
      <c r="B72" s="4" t="s">
        <v>1579</v>
      </c>
      <c r="C72" s="5">
        <v>30</v>
      </c>
      <c r="D72" s="5">
        <v>25</v>
      </c>
    </row>
    <row r="73" spans="1:4" x14ac:dyDescent="0.2">
      <c r="A73" s="4">
        <v>72</v>
      </c>
      <c r="B73" s="4" t="s">
        <v>1541</v>
      </c>
      <c r="C73" s="5">
        <v>28.266277509335229</v>
      </c>
      <c r="D73" s="5">
        <v>74.906999999999996</v>
      </c>
    </row>
    <row r="74" spans="1:4" x14ac:dyDescent="0.2">
      <c r="A74" s="4">
        <v>73</v>
      </c>
      <c r="B74" s="4" t="s">
        <v>1527</v>
      </c>
      <c r="C74" s="5">
        <v>27.679950000000002</v>
      </c>
      <c r="D74" s="5">
        <v>75</v>
      </c>
    </row>
    <row r="75" spans="1:4" x14ac:dyDescent="0.2">
      <c r="A75" s="4">
        <v>74</v>
      </c>
      <c r="B75" s="4" t="s">
        <v>1580</v>
      </c>
      <c r="C75" s="5">
        <v>23.012602000000001</v>
      </c>
      <c r="D75" s="5">
        <v>1.1215999999999999</v>
      </c>
    </row>
    <row r="76" spans="1:4" x14ac:dyDescent="0.2">
      <c r="A76" s="4">
        <v>75</v>
      </c>
      <c r="B76" s="4" t="s">
        <v>1581</v>
      </c>
      <c r="C76" s="5">
        <v>19.687656</v>
      </c>
      <c r="D76" s="5">
        <v>46.872999999999998</v>
      </c>
    </row>
    <row r="77" spans="1:4" x14ac:dyDescent="0.2">
      <c r="A77" s="4">
        <v>76</v>
      </c>
      <c r="B77" s="4" t="s">
        <v>1582</v>
      </c>
      <c r="C77" s="5">
        <v>16.722574000000002</v>
      </c>
      <c r="D77" s="5">
        <v>15.276</v>
      </c>
    </row>
    <row r="78" spans="1:4" x14ac:dyDescent="0.2">
      <c r="A78" s="4">
        <v>77</v>
      </c>
      <c r="B78" s="4" t="s">
        <v>1583</v>
      </c>
      <c r="C78" s="5">
        <v>16.644909999999999</v>
      </c>
      <c r="D78" s="5">
        <v>6.5568999999999997</v>
      </c>
    </row>
    <row r="79" spans="1:4" x14ac:dyDescent="0.2">
      <c r="A79" s="4">
        <v>78</v>
      </c>
      <c r="B79" s="4" t="s">
        <v>1584</v>
      </c>
      <c r="C79" s="5">
        <v>16.128</v>
      </c>
      <c r="D79" s="5">
        <v>8.7550000000000008</v>
      </c>
    </row>
    <row r="80" spans="1:4" x14ac:dyDescent="0.2">
      <c r="A80" s="4">
        <v>79</v>
      </c>
      <c r="B80" s="4" t="s">
        <v>1585</v>
      </c>
      <c r="C80" s="5">
        <v>15.188036</v>
      </c>
      <c r="D80" s="5">
        <v>10.06</v>
      </c>
    </row>
    <row r="81" spans="1:4" x14ac:dyDescent="0.2">
      <c r="A81" s="4">
        <v>80</v>
      </c>
      <c r="B81" s="4" t="s">
        <v>1586</v>
      </c>
      <c r="C81" s="5">
        <v>14.873792999999999</v>
      </c>
      <c r="D81" s="5">
        <v>9.7989999999999995</v>
      </c>
    </row>
    <row r="82" spans="1:4" x14ac:dyDescent="0.2">
      <c r="A82" s="4">
        <v>81</v>
      </c>
      <c r="B82" s="4" t="s">
        <v>1486</v>
      </c>
      <c r="C82" s="5">
        <v>10.655086000000001</v>
      </c>
      <c r="D82" s="5">
        <v>39.552999999999997</v>
      </c>
    </row>
    <row r="83" spans="1:4" x14ac:dyDescent="0.2">
      <c r="A83" s="4">
        <v>82</v>
      </c>
      <c r="B83" s="4" t="s">
        <v>1587</v>
      </c>
      <c r="C83" s="5">
        <v>10.596969</v>
      </c>
      <c r="D83" s="5">
        <v>21.049499999999998</v>
      </c>
    </row>
    <row r="84" spans="1:4" x14ac:dyDescent="0.2">
      <c r="A84" s="4">
        <v>83</v>
      </c>
      <c r="B84" s="4" t="s">
        <v>1513</v>
      </c>
      <c r="C84" s="5">
        <v>9.2266499999999994</v>
      </c>
      <c r="D84" s="5">
        <v>25</v>
      </c>
    </row>
    <row r="85" spans="1:4" x14ac:dyDescent="0.2">
      <c r="A85" s="4">
        <v>84</v>
      </c>
      <c r="B85" s="4" t="s">
        <v>1588</v>
      </c>
      <c r="C85" s="5">
        <v>9.0992593913573643</v>
      </c>
      <c r="D85" s="5">
        <v>25.07</v>
      </c>
    </row>
    <row r="86" spans="1:4" x14ac:dyDescent="0.2">
      <c r="A86" s="4">
        <v>85</v>
      </c>
      <c r="B86" s="4" t="s">
        <v>1589</v>
      </c>
      <c r="C86" s="5">
        <v>8.2868370000000002</v>
      </c>
      <c r="D86" s="5">
        <v>29.329000000000001</v>
      </c>
    </row>
    <row r="87" spans="1:4" x14ac:dyDescent="0.2">
      <c r="A87" s="4">
        <v>86</v>
      </c>
      <c r="B87" s="4" t="s">
        <v>1556</v>
      </c>
      <c r="C87" s="5">
        <v>6.6982419999999996</v>
      </c>
      <c r="D87" s="5">
        <v>27.931000000000001</v>
      </c>
    </row>
    <row r="88" spans="1:4" x14ac:dyDescent="0.2">
      <c r="A88" s="4">
        <v>87</v>
      </c>
      <c r="B88" s="4" t="s">
        <v>1539</v>
      </c>
      <c r="C88" s="5">
        <v>6.4852889999999999</v>
      </c>
      <c r="D88" s="5">
        <v>1.645</v>
      </c>
    </row>
    <row r="89" spans="1:4" x14ac:dyDescent="0.2">
      <c r="A89" s="4">
        <v>88</v>
      </c>
      <c r="B89" s="4" t="s">
        <v>1590</v>
      </c>
      <c r="C89" s="5">
        <v>5.6438540000000001</v>
      </c>
      <c r="D89" s="5">
        <v>5.4859999999999998</v>
      </c>
    </row>
    <row r="90" spans="1:4" x14ac:dyDescent="0.2">
      <c r="A90" s="4">
        <v>89</v>
      </c>
      <c r="B90" s="4" t="s">
        <v>1591</v>
      </c>
      <c r="C90" s="5">
        <v>5.6172380000000004</v>
      </c>
      <c r="D90" s="5">
        <v>0.01</v>
      </c>
    </row>
    <row r="91" spans="1:4" x14ac:dyDescent="0.2">
      <c r="A91" s="4">
        <v>90</v>
      </c>
      <c r="B91" s="4" t="s">
        <v>1592</v>
      </c>
      <c r="C91" s="5">
        <v>5.4318109999999997</v>
      </c>
      <c r="D91" s="5">
        <v>1.0999999999999999E-2</v>
      </c>
    </row>
    <row r="92" spans="1:4" x14ac:dyDescent="0.2">
      <c r="A92" s="4">
        <v>91</v>
      </c>
      <c r="B92" s="4" t="s">
        <v>1593</v>
      </c>
      <c r="C92" s="5">
        <v>3.4517509999999998</v>
      </c>
      <c r="D92" s="5">
        <v>25.6</v>
      </c>
    </row>
    <row r="93" spans="1:4" x14ac:dyDescent="0.2">
      <c r="A93" s="4">
        <v>92</v>
      </c>
      <c r="B93" s="4" t="s">
        <v>1540</v>
      </c>
      <c r="C93" s="5">
        <v>3.4106999999999998</v>
      </c>
      <c r="D93" s="5">
        <v>50.1</v>
      </c>
    </row>
    <row r="94" spans="1:4" x14ac:dyDescent="0.2">
      <c r="A94" s="4">
        <v>93</v>
      </c>
      <c r="B94" s="4" t="s">
        <v>1554</v>
      </c>
      <c r="C94" s="5">
        <v>3.032492</v>
      </c>
      <c r="D94" s="5">
        <v>2.548</v>
      </c>
    </row>
    <row r="95" spans="1:4" x14ac:dyDescent="0.2">
      <c r="A95" s="4">
        <v>94</v>
      </c>
      <c r="B95" s="4" t="s">
        <v>1594</v>
      </c>
      <c r="C95" s="5">
        <v>2.7678250000000002</v>
      </c>
      <c r="D95" s="5">
        <v>11.811</v>
      </c>
    </row>
    <row r="96" spans="1:4" x14ac:dyDescent="0.2">
      <c r="A96" s="4">
        <v>94</v>
      </c>
      <c r="B96" s="4" t="s">
        <v>1595</v>
      </c>
      <c r="C96" s="5">
        <v>2.7678250000000002</v>
      </c>
      <c r="D96" s="5">
        <v>78.75</v>
      </c>
    </row>
    <row r="97" spans="1:4" x14ac:dyDescent="0.2">
      <c r="A97" s="4">
        <v>96</v>
      </c>
      <c r="B97" s="4" t="s">
        <v>1596</v>
      </c>
      <c r="C97" s="5">
        <v>2.2315659999999999</v>
      </c>
      <c r="D97" s="5">
        <v>2.5000000000000001E-2</v>
      </c>
    </row>
    <row r="98" spans="1:4" x14ac:dyDescent="0.2">
      <c r="A98" s="4">
        <v>97</v>
      </c>
      <c r="B98" s="4" t="s">
        <v>1597</v>
      </c>
      <c r="C98" s="5">
        <v>1.554848</v>
      </c>
      <c r="D98" s="5">
        <v>7.8E-2</v>
      </c>
    </row>
    <row r="99" spans="1:4" x14ac:dyDescent="0.2">
      <c r="A99" s="4">
        <v>98</v>
      </c>
      <c r="B99" s="4" t="s">
        <v>1598</v>
      </c>
      <c r="C99" s="5">
        <v>1.2467779999999999</v>
      </c>
      <c r="D99" s="5">
        <v>7.0999999999999994E-2</v>
      </c>
    </row>
    <row r="100" spans="1:4" x14ac:dyDescent="0.2">
      <c r="A100" s="4">
        <v>99</v>
      </c>
      <c r="B100" s="4" t="s">
        <v>1599</v>
      </c>
      <c r="C100" s="5">
        <v>1.2050000000000001</v>
      </c>
      <c r="D100" s="5">
        <v>1.407</v>
      </c>
    </row>
    <row r="101" spans="1:4" x14ac:dyDescent="0.2">
      <c r="A101" s="4">
        <v>100</v>
      </c>
      <c r="B101" s="4" t="s">
        <v>1600</v>
      </c>
      <c r="C101" s="5">
        <v>1.2</v>
      </c>
      <c r="D101" s="5">
        <v>1.83</v>
      </c>
    </row>
    <row r="102" spans="1:4" x14ac:dyDescent="0.2">
      <c r="A102" s="4">
        <v>101</v>
      </c>
      <c r="B102" s="4" t="s">
        <v>1552</v>
      </c>
      <c r="C102" s="5">
        <v>1.031647</v>
      </c>
      <c r="D102" s="5">
        <v>0.34150000000000003</v>
      </c>
    </row>
    <row r="103" spans="1:4" x14ac:dyDescent="0.2">
      <c r="A103" s="4">
        <v>102</v>
      </c>
      <c r="B103" s="4" t="s">
        <v>1601</v>
      </c>
      <c r="C103" s="5">
        <v>0.79738200000000004</v>
      </c>
      <c r="D103" s="5">
        <v>1.2949999999999999</v>
      </c>
    </row>
    <row r="104" spans="1:4" x14ac:dyDescent="0.2">
      <c r="A104" s="4">
        <v>103</v>
      </c>
      <c r="B104" s="4" t="s">
        <v>1519</v>
      </c>
      <c r="C104" s="5">
        <v>0.63268999999999997</v>
      </c>
      <c r="D104" s="5">
        <v>0.83</v>
      </c>
    </row>
    <row r="105" spans="1:4" x14ac:dyDescent="0.2">
      <c r="A105" s="4">
        <v>104</v>
      </c>
      <c r="B105" s="4" t="s">
        <v>1602</v>
      </c>
      <c r="C105" s="5">
        <v>0.61499999999999999</v>
      </c>
      <c r="D105" s="5">
        <v>3.48</v>
      </c>
    </row>
    <row r="106" spans="1:4" x14ac:dyDescent="0.2">
      <c r="A106" s="4">
        <v>105</v>
      </c>
      <c r="B106" s="4" t="s">
        <v>1558</v>
      </c>
      <c r="C106" s="5">
        <v>0.24985399999999999</v>
      </c>
      <c r="D106" s="5">
        <v>0.02</v>
      </c>
    </row>
    <row r="107" spans="1:4" x14ac:dyDescent="0.2">
      <c r="A107" s="4">
        <v>106</v>
      </c>
      <c r="B107" s="4" t="s">
        <v>1532</v>
      </c>
      <c r="C107" s="5">
        <v>0.13696700000000001</v>
      </c>
      <c r="D107" s="5">
        <v>3.5000000000000001E-3</v>
      </c>
    </row>
    <row r="108" spans="1:4" x14ac:dyDescent="0.2">
      <c r="A108" s="4">
        <v>107</v>
      </c>
      <c r="B108" s="4" t="s">
        <v>1603</v>
      </c>
      <c r="C108" s="5">
        <v>8.5500999999999994E-2</v>
      </c>
      <c r="D108" s="5">
        <v>5.1799999999999999E-2</v>
      </c>
    </row>
    <row r="109" spans="1:4" ht="13.5" thickBot="1" x14ac:dyDescent="0.25">
      <c r="A109" s="4">
        <v>108</v>
      </c>
      <c r="B109" s="4" t="s">
        <v>1604</v>
      </c>
      <c r="C109" s="5">
        <v>1.4999999999999999E-2</v>
      </c>
      <c r="D109" s="5">
        <v>0.06</v>
      </c>
    </row>
    <row r="110" spans="1:4" s="3" customFormat="1" ht="13.5" thickBot="1" x14ac:dyDescent="0.25">
      <c r="A110" s="1"/>
      <c r="B110" s="1" t="s">
        <v>504</v>
      </c>
      <c r="C110" s="2">
        <f>SUM($C$2:$C$109)</f>
        <v>348006.03792933637</v>
      </c>
      <c r="D110" s="2">
        <f>SUM($D$2:$D$109)</f>
        <v>975686.58018999989</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K1" sqref="K1:P17"/>
    </sheetView>
  </sheetViews>
  <sheetFormatPr baseColWidth="10" defaultRowHeight="12.75" x14ac:dyDescent="0.2"/>
  <cols>
    <col min="1" max="2" width="11.42578125" style="4"/>
    <col min="3" max="7" width="11.42578125" style="5"/>
    <col min="8" max="10" width="11.42578125" style="4"/>
    <col min="11" max="11" width="22.28515625" style="4" bestFit="1" customWidth="1"/>
    <col min="12" max="16384" width="11.42578125" style="4"/>
  </cols>
  <sheetData>
    <row r="1" spans="1:16" ht="13.5" thickBot="1" x14ac:dyDescent="0.25">
      <c r="A1" s="1" t="s">
        <v>505</v>
      </c>
      <c r="B1" s="1" t="s">
        <v>1799</v>
      </c>
      <c r="C1" s="2" t="s">
        <v>1606</v>
      </c>
      <c r="D1" s="2" t="s">
        <v>1607</v>
      </c>
      <c r="E1" s="2" t="s">
        <v>1608</v>
      </c>
      <c r="F1" s="2" t="s">
        <v>1609</v>
      </c>
      <c r="G1" s="2" t="s">
        <v>1610</v>
      </c>
      <c r="H1" s="3"/>
      <c r="J1" s="1" t="s">
        <v>505</v>
      </c>
      <c r="K1" s="1" t="s">
        <v>1799</v>
      </c>
      <c r="L1" s="2" t="s">
        <v>1606</v>
      </c>
      <c r="M1" s="2" t="s">
        <v>1607</v>
      </c>
      <c r="N1" s="2" t="s">
        <v>1608</v>
      </c>
      <c r="O1" s="2" t="s">
        <v>1609</v>
      </c>
      <c r="P1" s="2" t="s">
        <v>1610</v>
      </c>
    </row>
    <row r="2" spans="1:16" x14ac:dyDescent="0.2">
      <c r="A2" s="4" t="s">
        <v>1800</v>
      </c>
      <c r="B2" s="4" t="s">
        <v>1801</v>
      </c>
      <c r="C2" s="5">
        <v>399.66325000000001</v>
      </c>
      <c r="D2" s="5">
        <v>393.95100000000002</v>
      </c>
      <c r="E2" s="5">
        <v>652.52499999999998</v>
      </c>
      <c r="F2" s="5">
        <v>0.31</v>
      </c>
      <c r="G2" s="5">
        <v>546.53099999999995</v>
      </c>
      <c r="J2" s="4" t="s">
        <v>1800</v>
      </c>
      <c r="K2" s="4" t="s">
        <v>1800</v>
      </c>
      <c r="L2" s="5">
        <v>399.66325000000001</v>
      </c>
      <c r="M2" s="5">
        <v>393.95100000000002</v>
      </c>
      <c r="N2" s="5">
        <v>652.52499999999998</v>
      </c>
      <c r="O2" s="5">
        <v>0.31</v>
      </c>
      <c r="P2" s="5">
        <v>546.53099999999995</v>
      </c>
    </row>
    <row r="3" spans="1:16" x14ac:dyDescent="0.2">
      <c r="A3" s="4" t="s">
        <v>1802</v>
      </c>
      <c r="B3" s="4" t="s">
        <v>1803</v>
      </c>
      <c r="C3" s="5">
        <v>152.03700000000001</v>
      </c>
      <c r="D3" s="5">
        <v>156.827</v>
      </c>
      <c r="E3" s="5">
        <v>361.84857</v>
      </c>
      <c r="F3" s="5">
        <v>1601.8032700000001</v>
      </c>
      <c r="G3" s="5">
        <v>4220.1135000000004</v>
      </c>
      <c r="J3" s="4" t="s">
        <v>1802</v>
      </c>
      <c r="K3" s="4" t="s">
        <v>1802</v>
      </c>
      <c r="L3" s="5">
        <v>152.03700000000001</v>
      </c>
      <c r="M3" s="5">
        <v>156.827</v>
      </c>
      <c r="N3" s="5">
        <v>361.84857</v>
      </c>
      <c r="O3" s="5">
        <v>1601.8032700000001</v>
      </c>
      <c r="P3" s="5">
        <v>4220.1135000000004</v>
      </c>
    </row>
    <row r="4" spans="1:16" x14ac:dyDescent="0.2">
      <c r="A4" s="4" t="s">
        <v>1804</v>
      </c>
      <c r="B4" s="4" t="s">
        <v>1805</v>
      </c>
      <c r="C4" s="5">
        <v>34775.195</v>
      </c>
      <c r="D4" s="5">
        <v>12688.974</v>
      </c>
      <c r="E4" s="5">
        <v>7597.0110000000004</v>
      </c>
      <c r="F4" s="5">
        <v>12618.367</v>
      </c>
      <c r="G4" s="5">
        <v>38001.186999999998</v>
      </c>
      <c r="J4" s="4" t="s">
        <v>1804</v>
      </c>
      <c r="K4" s="4" t="s">
        <v>1804</v>
      </c>
      <c r="L4" s="5">
        <v>34775.195</v>
      </c>
      <c r="M4" s="5">
        <v>12688.974</v>
      </c>
      <c r="N4" s="5">
        <v>7597.0110000000004</v>
      </c>
      <c r="O4" s="5">
        <v>12618.367</v>
      </c>
      <c r="P4" s="5">
        <v>38001.186999999998</v>
      </c>
    </row>
    <row r="5" spans="1:16" x14ac:dyDescent="0.2">
      <c r="A5" s="4" t="s">
        <v>1806</v>
      </c>
      <c r="B5" s="4" t="s">
        <v>1807</v>
      </c>
      <c r="C5" s="5">
        <v>81856.380999999994</v>
      </c>
      <c r="D5" s="5">
        <v>101759.75199999999</v>
      </c>
      <c r="E5" s="5">
        <v>38079.925000000003</v>
      </c>
      <c r="F5" s="5">
        <v>26924.666499999999</v>
      </c>
      <c r="G5" s="5">
        <v>69861.755000000005</v>
      </c>
      <c r="J5" s="4" t="s">
        <v>1806</v>
      </c>
      <c r="K5" s="4" t="s">
        <v>1806</v>
      </c>
      <c r="L5" s="5">
        <v>81856.380999999994</v>
      </c>
      <c r="M5" s="5">
        <v>101759.75199999999</v>
      </c>
      <c r="N5" s="5">
        <v>38079.925000000003</v>
      </c>
      <c r="O5" s="5">
        <v>26924.666499999999</v>
      </c>
      <c r="P5" s="5">
        <v>69861.755000000005</v>
      </c>
    </row>
    <row r="6" spans="1:16" x14ac:dyDescent="0.2">
      <c r="A6" s="4" t="s">
        <v>1808</v>
      </c>
      <c r="B6" s="4" t="s">
        <v>1809</v>
      </c>
      <c r="C6" s="5">
        <v>103622.44962</v>
      </c>
      <c r="D6" s="5">
        <v>93370.252160000004</v>
      </c>
      <c r="E6" s="5">
        <v>146373.77106999999</v>
      </c>
      <c r="F6" s="5">
        <v>50142.915000000001</v>
      </c>
      <c r="G6" s="5">
        <v>107398.63712</v>
      </c>
      <c r="J6" s="4" t="s">
        <v>1808</v>
      </c>
      <c r="K6" s="4" t="s">
        <v>1808</v>
      </c>
      <c r="L6" s="5">
        <v>103622.44962</v>
      </c>
      <c r="M6" s="5">
        <v>93370.252160000004</v>
      </c>
      <c r="N6" s="5">
        <v>146373.77106999999</v>
      </c>
      <c r="O6" s="5">
        <v>50142.915000000001</v>
      </c>
      <c r="P6" s="5">
        <v>107398.63712</v>
      </c>
    </row>
    <row r="7" spans="1:16" x14ac:dyDescent="0.2">
      <c r="A7" s="4" t="s">
        <v>1810</v>
      </c>
      <c r="B7" s="4" t="s">
        <v>1811</v>
      </c>
      <c r="C7" s="5">
        <v>521.399</v>
      </c>
      <c r="D7" s="5">
        <v>479.49900000000002</v>
      </c>
      <c r="E7" s="5">
        <v>5630.5590000000002</v>
      </c>
      <c r="F7" s="5">
        <v>1682.6859999999999</v>
      </c>
      <c r="G7" s="5">
        <v>976.81043999999997</v>
      </c>
      <c r="J7" s="4" t="s">
        <v>1810</v>
      </c>
      <c r="K7" s="4" t="s">
        <v>1810</v>
      </c>
      <c r="L7" s="5">
        <v>521.399</v>
      </c>
      <c r="M7" s="5">
        <v>479.49900000000002</v>
      </c>
      <c r="N7" s="5">
        <v>5630.5590000000002</v>
      </c>
      <c r="O7" s="5">
        <v>1682.6859999999999</v>
      </c>
      <c r="P7" s="5">
        <v>976.81043999999997</v>
      </c>
    </row>
    <row r="8" spans="1:16" x14ac:dyDescent="0.2">
      <c r="A8" s="4" t="s">
        <v>1812</v>
      </c>
      <c r="B8" s="4" t="s">
        <v>1813</v>
      </c>
      <c r="C8" s="5">
        <v>514.05899999999997</v>
      </c>
      <c r="D8" s="5">
        <v>459.89299999999997</v>
      </c>
      <c r="E8" s="5">
        <v>3753.8589999999999</v>
      </c>
      <c r="F8" s="5">
        <v>1152.338</v>
      </c>
      <c r="G8" s="5">
        <v>915.68943999999999</v>
      </c>
      <c r="J8" s="4" t="s">
        <v>1812</v>
      </c>
      <c r="K8" s="4" t="s">
        <v>1812</v>
      </c>
      <c r="L8" s="5">
        <v>514.05899999999997</v>
      </c>
      <c r="M8" s="5">
        <v>459.89299999999997</v>
      </c>
      <c r="N8" s="5">
        <v>3753.8589999999999</v>
      </c>
      <c r="O8" s="5">
        <v>1152.338</v>
      </c>
      <c r="P8" s="5">
        <v>915.68943999999999</v>
      </c>
    </row>
    <row r="9" spans="1:16" x14ac:dyDescent="0.2">
      <c r="A9" s="4" t="s">
        <v>1814</v>
      </c>
      <c r="B9" s="4" t="s">
        <v>1815</v>
      </c>
      <c r="C9" s="5">
        <v>7.34</v>
      </c>
      <c r="D9" s="5">
        <v>19.606000000000002</v>
      </c>
      <c r="E9" s="5">
        <v>1.458</v>
      </c>
      <c r="F9" s="5">
        <v>1.246</v>
      </c>
      <c r="G9" s="5">
        <v>52.508000000000003</v>
      </c>
      <c r="J9" s="4" t="s">
        <v>1814</v>
      </c>
      <c r="K9" s="4" t="s">
        <v>1814</v>
      </c>
      <c r="L9" s="5">
        <v>7.34</v>
      </c>
      <c r="M9" s="5">
        <v>19.606000000000002</v>
      </c>
      <c r="N9" s="5">
        <v>1.458</v>
      </c>
      <c r="O9" s="5">
        <v>1.246</v>
      </c>
      <c r="P9" s="5">
        <v>52.508000000000003</v>
      </c>
    </row>
    <row r="10" spans="1:16" x14ac:dyDescent="0.2">
      <c r="A10" s="4" t="s">
        <v>1816</v>
      </c>
      <c r="B10" s="4" t="s">
        <v>1817</v>
      </c>
      <c r="C10" s="5">
        <v>1144.116</v>
      </c>
      <c r="D10" s="5">
        <v>7468.0060000000003</v>
      </c>
      <c r="E10" s="5">
        <v>3373.6979999999999</v>
      </c>
      <c r="F10" s="5">
        <v>614.83000000000004</v>
      </c>
      <c r="G10" s="5">
        <v>4110.0150000000003</v>
      </c>
      <c r="J10" s="4" t="s">
        <v>1816</v>
      </c>
      <c r="K10" s="4" t="s">
        <v>1816</v>
      </c>
      <c r="L10" s="5">
        <v>1144.116</v>
      </c>
      <c r="M10" s="5">
        <v>7468.0060000000003</v>
      </c>
      <c r="N10" s="5">
        <v>3373.6979999999999</v>
      </c>
      <c r="O10" s="5">
        <v>614.83000000000004</v>
      </c>
      <c r="P10" s="5">
        <v>4110.0150000000003</v>
      </c>
    </row>
    <row r="11" spans="1:16" x14ac:dyDescent="0.2">
      <c r="A11" s="4" t="s">
        <v>1818</v>
      </c>
      <c r="B11" s="4" t="s">
        <v>1819</v>
      </c>
      <c r="C11" s="5">
        <v>24339.912369999998</v>
      </c>
      <c r="D11" s="5">
        <v>7155.0135999999993</v>
      </c>
      <c r="E11" s="5">
        <v>7654.8070499999994</v>
      </c>
      <c r="F11" s="5">
        <v>3490.1815000000001</v>
      </c>
      <c r="G11" s="5">
        <v>3561.5887000000002</v>
      </c>
      <c r="J11" s="4" t="s">
        <v>1818</v>
      </c>
      <c r="K11" s="4" t="s">
        <v>1818</v>
      </c>
      <c r="L11" s="5">
        <v>24339.912369999998</v>
      </c>
      <c r="M11" s="5">
        <v>7155.0135999999993</v>
      </c>
      <c r="N11" s="5">
        <v>7654.8070499999994</v>
      </c>
      <c r="O11" s="5">
        <v>3490.1815000000001</v>
      </c>
      <c r="P11" s="5">
        <v>3561.5887000000002</v>
      </c>
    </row>
    <row r="12" spans="1:16" x14ac:dyDescent="0.2">
      <c r="A12" s="4" t="s">
        <v>1820</v>
      </c>
      <c r="B12" s="4" t="s">
        <v>1821</v>
      </c>
      <c r="C12" s="5">
        <v>2584.873</v>
      </c>
      <c r="D12" s="5">
        <v>3635.3449999999998</v>
      </c>
      <c r="E12" s="5">
        <v>7308.8469999999998</v>
      </c>
      <c r="F12" s="5">
        <v>967.63300000000004</v>
      </c>
      <c r="G12" s="5">
        <v>2337.9940000000001</v>
      </c>
      <c r="J12" s="4" t="s">
        <v>1820</v>
      </c>
      <c r="K12" s="4" t="s">
        <v>1820</v>
      </c>
      <c r="L12" s="5">
        <v>2584.873</v>
      </c>
      <c r="M12" s="5">
        <v>3635.3449999999998</v>
      </c>
      <c r="N12" s="5">
        <v>7308.8469999999998</v>
      </c>
      <c r="O12" s="5">
        <v>967.63300000000004</v>
      </c>
      <c r="P12" s="5">
        <v>2337.9940000000001</v>
      </c>
    </row>
    <row r="13" spans="1:16" x14ac:dyDescent="0.2">
      <c r="A13" s="4" t="s">
        <v>1822</v>
      </c>
      <c r="B13" s="4" t="s">
        <v>1823</v>
      </c>
      <c r="C13" s="5">
        <v>37875.912369999998</v>
      </c>
      <c r="D13" s="5">
        <v>13720.854599999999</v>
      </c>
      <c r="E13" s="5">
        <v>8424.2290499999999</v>
      </c>
      <c r="F13" s="5">
        <v>3549.2914999999998</v>
      </c>
      <c r="G13" s="5">
        <v>17626.4807</v>
      </c>
      <c r="J13" s="4" t="s">
        <v>1822</v>
      </c>
      <c r="K13" s="4" t="s">
        <v>1822</v>
      </c>
      <c r="L13" s="5">
        <v>37875.912369999998</v>
      </c>
      <c r="M13" s="5">
        <v>13720.854599999999</v>
      </c>
      <c r="N13" s="5">
        <v>8424.2290499999999</v>
      </c>
      <c r="O13" s="5">
        <v>3549.2914999999998</v>
      </c>
      <c r="P13" s="5">
        <v>17626.4807</v>
      </c>
    </row>
    <row r="14" spans="1:16" x14ac:dyDescent="0.2">
      <c r="A14" s="4" t="s">
        <v>1824</v>
      </c>
      <c r="B14" s="4" t="s">
        <v>1825</v>
      </c>
      <c r="C14" s="5">
        <v>81756.832049999997</v>
      </c>
      <c r="D14" s="5">
        <v>72677.732759999984</v>
      </c>
      <c r="E14" s="5">
        <v>116984.54873000001</v>
      </c>
      <c r="F14" s="5">
        <v>42936.453999999998</v>
      </c>
      <c r="G14" s="5">
        <v>97081.721700000009</v>
      </c>
      <c r="J14" s="4" t="s">
        <v>1824</v>
      </c>
      <c r="K14" s="4" t="s">
        <v>1824</v>
      </c>
      <c r="L14" s="5">
        <v>81756.832049999997</v>
      </c>
      <c r="M14" s="5">
        <v>72677.732759999984</v>
      </c>
      <c r="N14" s="5">
        <v>116984.54873000001</v>
      </c>
      <c r="O14" s="5">
        <v>42936.453999999998</v>
      </c>
      <c r="P14" s="5">
        <v>97081.721700000009</v>
      </c>
    </row>
    <row r="15" spans="1:16" x14ac:dyDescent="0.2">
      <c r="A15" s="4" t="s">
        <v>1826</v>
      </c>
      <c r="B15" s="4" t="s">
        <v>1827</v>
      </c>
      <c r="C15" s="5">
        <v>788.98800000000006</v>
      </c>
      <c r="D15" s="5">
        <v>89.105000000000004</v>
      </c>
      <c r="E15" s="5">
        <v>1892.722</v>
      </c>
      <c r="F15" s="5">
        <v>307.94400000000002</v>
      </c>
      <c r="G15" s="5">
        <v>321.91699999999997</v>
      </c>
      <c r="J15" s="4" t="s">
        <v>1826</v>
      </c>
      <c r="K15" s="4" t="s">
        <v>1826</v>
      </c>
      <c r="L15" s="5">
        <v>788.98800000000006</v>
      </c>
      <c r="M15" s="5">
        <v>89.105000000000004</v>
      </c>
      <c r="N15" s="5">
        <v>1892.722</v>
      </c>
      <c r="O15" s="5">
        <v>307.94400000000002</v>
      </c>
      <c r="P15" s="5">
        <v>321.91699999999997</v>
      </c>
    </row>
    <row r="16" spans="1:16" ht="13.5" thickBot="1" x14ac:dyDescent="0.25">
      <c r="A16" s="4" t="s">
        <v>1828</v>
      </c>
      <c r="B16" s="4" t="s">
        <v>1829</v>
      </c>
      <c r="C16" s="5">
        <v>327.30500000000001</v>
      </c>
      <c r="D16" s="5">
        <v>584.98599999999999</v>
      </c>
      <c r="E16" s="5">
        <v>155.40799999999999</v>
      </c>
      <c r="F16" s="5">
        <v>458.57100000000003</v>
      </c>
      <c r="G16" s="5">
        <v>323.02800000000002</v>
      </c>
      <c r="J16" s="4" t="s">
        <v>1828</v>
      </c>
      <c r="K16" s="4" t="s">
        <v>1828</v>
      </c>
      <c r="L16" s="5">
        <v>327.30500000000001</v>
      </c>
      <c r="M16" s="5">
        <v>584.98599999999999</v>
      </c>
      <c r="N16" s="5">
        <v>155.40799999999999</v>
      </c>
      <c r="O16" s="5">
        <v>458.57100000000003</v>
      </c>
      <c r="P16" s="5">
        <v>323.02800000000002</v>
      </c>
    </row>
    <row r="17" spans="1:16" s="3" customFormat="1" ht="13.5" thickBot="1" x14ac:dyDescent="0.25">
      <c r="A17" s="1"/>
      <c r="B17" s="1" t="s">
        <v>1641</v>
      </c>
      <c r="C17" s="2">
        <v>270490.05893999984</v>
      </c>
      <c r="D17" s="2">
        <v>245963.70686000006</v>
      </c>
      <c r="E17" s="2">
        <v>217634.85552999991</v>
      </c>
      <c r="F17" s="2">
        <v>99220.649610000008</v>
      </c>
      <c r="G17" s="2">
        <v>251434.01639000006</v>
      </c>
      <c r="J17" s="1"/>
      <c r="K17" s="1" t="s">
        <v>1641</v>
      </c>
      <c r="L17" s="2">
        <v>270490.05893999984</v>
      </c>
      <c r="M17" s="2">
        <v>245963.70686000006</v>
      </c>
      <c r="N17" s="2">
        <v>217634.85552999991</v>
      </c>
      <c r="O17" s="2">
        <v>99220.649610000008</v>
      </c>
      <c r="P17" s="2">
        <v>251434.01639000006</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1" sqref="J1:O17"/>
    </sheetView>
  </sheetViews>
  <sheetFormatPr baseColWidth="10" defaultRowHeight="12.75" x14ac:dyDescent="0.2"/>
  <cols>
    <col min="1" max="2" width="11.42578125" style="4"/>
    <col min="3" max="7" width="11.42578125" style="5"/>
    <col min="8" max="9" width="11.42578125" style="4"/>
    <col min="10" max="10" width="22.42578125" style="4" bestFit="1" customWidth="1"/>
    <col min="11" max="16384" width="11.42578125" style="4"/>
  </cols>
  <sheetData>
    <row r="1" spans="1:15" ht="13.5" thickBot="1" x14ac:dyDescent="0.25">
      <c r="A1" s="1" t="s">
        <v>505</v>
      </c>
      <c r="B1" s="1" t="s">
        <v>1830</v>
      </c>
      <c r="C1" s="2" t="s">
        <v>1606</v>
      </c>
      <c r="D1" s="2" t="s">
        <v>1607</v>
      </c>
      <c r="E1" s="2" t="s">
        <v>1608</v>
      </c>
      <c r="F1" s="2" t="s">
        <v>1609</v>
      </c>
      <c r="G1" s="2" t="s">
        <v>1610</v>
      </c>
      <c r="H1" s="3"/>
      <c r="I1" s="1" t="s">
        <v>505</v>
      </c>
      <c r="J1" s="1" t="s">
        <v>1830</v>
      </c>
      <c r="K1" s="2" t="s">
        <v>1606</v>
      </c>
      <c r="L1" s="2" t="s">
        <v>1607</v>
      </c>
      <c r="M1" s="2" t="s">
        <v>1608</v>
      </c>
      <c r="N1" s="2" t="s">
        <v>1609</v>
      </c>
      <c r="O1" s="2" t="s">
        <v>1610</v>
      </c>
    </row>
    <row r="2" spans="1:15" x14ac:dyDescent="0.2">
      <c r="A2" s="4" t="s">
        <v>1800</v>
      </c>
      <c r="B2" s="4" t="s">
        <v>1801</v>
      </c>
      <c r="C2" s="5">
        <v>859.09710737727323</v>
      </c>
      <c r="D2" s="5">
        <v>874.3921858302175</v>
      </c>
      <c r="E2" s="5">
        <v>800.70148423432056</v>
      </c>
      <c r="F2" s="5">
        <v>11854.838709677419</v>
      </c>
      <c r="G2" s="5">
        <v>391.14899063365118</v>
      </c>
      <c r="I2" s="4" t="s">
        <v>1800</v>
      </c>
      <c r="J2" s="4" t="s">
        <v>1800</v>
      </c>
      <c r="K2" s="5">
        <v>859.09710737727323</v>
      </c>
      <c r="L2" s="5">
        <v>874.3921858302175</v>
      </c>
      <c r="M2" s="5">
        <v>800.70148423432056</v>
      </c>
      <c r="N2" s="5">
        <v>11854.838709677419</v>
      </c>
      <c r="O2" s="5">
        <v>391.14899063365118</v>
      </c>
    </row>
    <row r="3" spans="1:15" x14ac:dyDescent="0.2">
      <c r="A3" s="4" t="s">
        <v>1802</v>
      </c>
      <c r="B3" s="4" t="s">
        <v>1803</v>
      </c>
      <c r="C3" s="5">
        <v>1458.3823740273749</v>
      </c>
      <c r="D3" s="5">
        <v>3779.699573415292</v>
      </c>
      <c r="E3" s="5">
        <v>2996.6647014799587</v>
      </c>
      <c r="F3" s="5">
        <v>1553.6634814086751</v>
      </c>
      <c r="G3" s="5">
        <v>1032.1958693764991</v>
      </c>
      <c r="I3" s="4" t="s">
        <v>1802</v>
      </c>
      <c r="J3" s="4" t="s">
        <v>1802</v>
      </c>
      <c r="K3" s="5">
        <v>1458.3823740273749</v>
      </c>
      <c r="L3" s="5">
        <v>3779.699573415292</v>
      </c>
      <c r="M3" s="5">
        <v>2996.6647014799587</v>
      </c>
      <c r="N3" s="5">
        <v>1553.6634814086751</v>
      </c>
      <c r="O3" s="5">
        <v>1032.1958693764991</v>
      </c>
    </row>
    <row r="4" spans="1:15" x14ac:dyDescent="0.2">
      <c r="A4" s="4" t="s">
        <v>1804</v>
      </c>
      <c r="B4" s="4" t="s">
        <v>1805</v>
      </c>
      <c r="C4" s="5">
        <v>833.99499482317788</v>
      </c>
      <c r="D4" s="5">
        <v>514.41580887469706</v>
      </c>
      <c r="E4" s="5">
        <v>616.47908144400481</v>
      </c>
      <c r="F4" s="5">
        <v>413.69644550677594</v>
      </c>
      <c r="G4" s="5">
        <v>660.2778696886495</v>
      </c>
      <c r="I4" s="4" t="s">
        <v>1804</v>
      </c>
      <c r="J4" s="4" t="s">
        <v>1804</v>
      </c>
      <c r="K4" s="5">
        <v>833.99499482317788</v>
      </c>
      <c r="L4" s="5">
        <v>514.41580887469706</v>
      </c>
      <c r="M4" s="5">
        <v>616.47908144400481</v>
      </c>
      <c r="N4" s="5">
        <v>413.69644550677594</v>
      </c>
      <c r="O4" s="5">
        <v>660.2778696886495</v>
      </c>
    </row>
    <row r="5" spans="1:15" x14ac:dyDescent="0.2">
      <c r="A5" s="4" t="s">
        <v>1806</v>
      </c>
      <c r="B5" s="4" t="s">
        <v>1807</v>
      </c>
      <c r="C5" s="5">
        <v>413.43257507316383</v>
      </c>
      <c r="D5" s="5">
        <v>317.69746078980222</v>
      </c>
      <c r="E5" s="5">
        <v>224.68748733092306</v>
      </c>
      <c r="F5" s="5">
        <v>201.65642935633019</v>
      </c>
      <c r="G5" s="5">
        <v>528.80181837687871</v>
      </c>
      <c r="I5" s="4" t="s">
        <v>1806</v>
      </c>
      <c r="J5" s="4" t="s">
        <v>1806</v>
      </c>
      <c r="K5" s="5">
        <v>413.43257507316383</v>
      </c>
      <c r="L5" s="5">
        <v>317.69746078980222</v>
      </c>
      <c r="M5" s="5">
        <v>224.68748733092306</v>
      </c>
      <c r="N5" s="5">
        <v>201.65642935633019</v>
      </c>
      <c r="O5" s="5">
        <v>528.80181837687871</v>
      </c>
    </row>
    <row r="6" spans="1:15" x14ac:dyDescent="0.2">
      <c r="A6" s="4" t="s">
        <v>1808</v>
      </c>
      <c r="B6" s="4" t="s">
        <v>1809</v>
      </c>
      <c r="C6" s="5">
        <v>117.53670887596219</v>
      </c>
      <c r="D6" s="5">
        <v>145.0713465225368</v>
      </c>
      <c r="E6" s="5">
        <v>110.71220365191074</v>
      </c>
      <c r="F6" s="5">
        <v>227.75931570252746</v>
      </c>
      <c r="G6" s="5">
        <v>123.05498868317481</v>
      </c>
      <c r="I6" s="4" t="s">
        <v>1808</v>
      </c>
      <c r="J6" s="4" t="s">
        <v>1808</v>
      </c>
      <c r="K6" s="5">
        <v>117.53670887596219</v>
      </c>
      <c r="L6" s="5">
        <v>145.0713465225368</v>
      </c>
      <c r="M6" s="5">
        <v>110.71220365191074</v>
      </c>
      <c r="N6" s="5">
        <v>227.75931570252746</v>
      </c>
      <c r="O6" s="5">
        <v>123.05498868317481</v>
      </c>
    </row>
    <row r="7" spans="1:15" x14ac:dyDescent="0.2">
      <c r="A7" s="4" t="s">
        <v>1810</v>
      </c>
      <c r="B7" s="4" t="s">
        <v>1811</v>
      </c>
      <c r="C7" s="5">
        <v>999.7077171225875</v>
      </c>
      <c r="D7" s="5">
        <v>625.91022087637305</v>
      </c>
      <c r="E7" s="5">
        <v>197.48150849675849</v>
      </c>
      <c r="F7" s="5">
        <v>430.9010528405181</v>
      </c>
      <c r="G7" s="5">
        <v>788.11266902511818</v>
      </c>
      <c r="I7" s="4" t="s">
        <v>1810</v>
      </c>
      <c r="J7" s="4" t="s">
        <v>1810</v>
      </c>
      <c r="K7" s="5">
        <v>999.7077171225875</v>
      </c>
      <c r="L7" s="5">
        <v>625.91022087637305</v>
      </c>
      <c r="M7" s="5">
        <v>197.48150849675849</v>
      </c>
      <c r="N7" s="5">
        <v>430.9010528405181</v>
      </c>
      <c r="O7" s="5">
        <v>788.11266902511818</v>
      </c>
    </row>
    <row r="8" spans="1:15" x14ac:dyDescent="0.2">
      <c r="A8" s="4" t="s">
        <v>1812</v>
      </c>
      <c r="B8" s="4" t="s">
        <v>1813</v>
      </c>
      <c r="C8" s="5">
        <v>1006.9789732306992</v>
      </c>
      <c r="D8" s="5">
        <v>611.73010678570881</v>
      </c>
      <c r="E8" s="5">
        <v>166.38794984041755</v>
      </c>
      <c r="F8" s="5">
        <v>450.07672922354379</v>
      </c>
      <c r="G8" s="5">
        <v>765.48421482287711</v>
      </c>
      <c r="I8" s="4" t="s">
        <v>1812</v>
      </c>
      <c r="J8" s="4" t="s">
        <v>1812</v>
      </c>
      <c r="K8" s="5">
        <v>1006.9789732306992</v>
      </c>
      <c r="L8" s="5">
        <v>611.73010678570881</v>
      </c>
      <c r="M8" s="5">
        <v>166.38794984041755</v>
      </c>
      <c r="N8" s="5">
        <v>450.07672922354379</v>
      </c>
      <c r="O8" s="5">
        <v>765.48421482287711</v>
      </c>
    </row>
    <row r="9" spans="1:15" x14ac:dyDescent="0.2">
      <c r="A9" s="4" t="s">
        <v>1814</v>
      </c>
      <c r="B9" s="4" t="s">
        <v>1815</v>
      </c>
      <c r="C9" s="5">
        <v>490.4632152588556</v>
      </c>
      <c r="D9" s="5">
        <v>958.52958278078142</v>
      </c>
      <c r="E9" s="5">
        <v>1543.2098765432099</v>
      </c>
      <c r="F9" s="5">
        <v>6468.6998394863567</v>
      </c>
      <c r="G9" s="5">
        <v>1260.224422945075</v>
      </c>
      <c r="I9" s="4" t="s">
        <v>1814</v>
      </c>
      <c r="J9" s="4" t="s">
        <v>1814</v>
      </c>
      <c r="K9" s="5">
        <v>490.4632152588556</v>
      </c>
      <c r="L9" s="5">
        <v>958.52958278078142</v>
      </c>
      <c r="M9" s="5">
        <v>1543.2098765432099</v>
      </c>
      <c r="N9" s="5">
        <v>6468.6998394863567</v>
      </c>
      <c r="O9" s="5">
        <v>1260.224422945075</v>
      </c>
    </row>
    <row r="10" spans="1:15" x14ac:dyDescent="0.2">
      <c r="A10" s="4" t="s">
        <v>1816</v>
      </c>
      <c r="B10" s="4" t="s">
        <v>1817</v>
      </c>
      <c r="C10" s="5">
        <v>1212.8281511664902</v>
      </c>
      <c r="D10" s="5">
        <v>852.67144027468646</v>
      </c>
      <c r="E10" s="5">
        <v>533.44194945724246</v>
      </c>
      <c r="F10" s="5">
        <v>371.19339492217358</v>
      </c>
      <c r="G10" s="5">
        <v>885.62584856746264</v>
      </c>
      <c r="I10" s="4" t="s">
        <v>1816</v>
      </c>
      <c r="J10" s="4" t="s">
        <v>1816</v>
      </c>
      <c r="K10" s="5">
        <v>1212.8281511664902</v>
      </c>
      <c r="L10" s="5">
        <v>852.67144027468646</v>
      </c>
      <c r="M10" s="5">
        <v>533.44194945724246</v>
      </c>
      <c r="N10" s="5">
        <v>371.19339492217358</v>
      </c>
      <c r="O10" s="5">
        <v>885.62584856746264</v>
      </c>
    </row>
    <row r="11" spans="1:15" x14ac:dyDescent="0.2">
      <c r="A11" s="4" t="s">
        <v>1818</v>
      </c>
      <c r="B11" s="4" t="s">
        <v>1819</v>
      </c>
      <c r="C11" s="5">
        <v>198.72968203295139</v>
      </c>
      <c r="D11" s="5">
        <v>591.26281621603073</v>
      </c>
      <c r="E11" s="5">
        <v>506.43233561321443</v>
      </c>
      <c r="F11" s="5">
        <v>668.17012859932936</v>
      </c>
      <c r="G11" s="5">
        <v>1054.5099300769905</v>
      </c>
      <c r="I11" s="4" t="s">
        <v>1818</v>
      </c>
      <c r="J11" s="4" t="s">
        <v>1818</v>
      </c>
      <c r="K11" s="5">
        <v>198.72968203295139</v>
      </c>
      <c r="L11" s="5">
        <v>591.26281621603073</v>
      </c>
      <c r="M11" s="5">
        <v>506.43233561321443</v>
      </c>
      <c r="N11" s="5">
        <v>668.17012859932936</v>
      </c>
      <c r="O11" s="5">
        <v>1054.5099300769905</v>
      </c>
    </row>
    <row r="12" spans="1:15" x14ac:dyDescent="0.2">
      <c r="A12" s="4" t="s">
        <v>1820</v>
      </c>
      <c r="B12" s="4" t="s">
        <v>1821</v>
      </c>
      <c r="C12" s="5">
        <v>262.31496015471555</v>
      </c>
      <c r="D12" s="5">
        <v>142.70108256575372</v>
      </c>
      <c r="E12" s="5">
        <v>155.61109857683434</v>
      </c>
      <c r="F12" s="5">
        <v>290.61503793276995</v>
      </c>
      <c r="G12" s="5">
        <v>145.51656933251326</v>
      </c>
      <c r="I12" s="4" t="s">
        <v>1820</v>
      </c>
      <c r="J12" s="4" t="s">
        <v>1820</v>
      </c>
      <c r="K12" s="5">
        <v>262.31496015471555</v>
      </c>
      <c r="L12" s="5">
        <v>142.70108256575372</v>
      </c>
      <c r="M12" s="5">
        <v>155.61109857683434</v>
      </c>
      <c r="N12" s="5">
        <v>290.61503793276995</v>
      </c>
      <c r="O12" s="5">
        <v>145.51656933251326</v>
      </c>
    </row>
    <row r="13" spans="1:15" x14ac:dyDescent="0.2">
      <c r="A13" s="4" t="s">
        <v>1822</v>
      </c>
      <c r="B13" s="4" t="s">
        <v>1823</v>
      </c>
      <c r="C13" s="5">
        <v>215.26732893853722</v>
      </c>
      <c r="D13" s="5">
        <v>417.9144033200381</v>
      </c>
      <c r="E13" s="5">
        <v>484.21875269405211</v>
      </c>
      <c r="F13" s="5">
        <v>661.61712039994461</v>
      </c>
      <c r="G13" s="5">
        <v>406.80136256581272</v>
      </c>
      <c r="I13" s="4" t="s">
        <v>1822</v>
      </c>
      <c r="J13" s="4" t="s">
        <v>1822</v>
      </c>
      <c r="K13" s="5">
        <v>215.26732893853722</v>
      </c>
      <c r="L13" s="5">
        <v>417.9144033200381</v>
      </c>
      <c r="M13" s="5">
        <v>484.21875269405211</v>
      </c>
      <c r="N13" s="5">
        <v>661.61712039994461</v>
      </c>
      <c r="O13" s="5">
        <v>406.80136256581272</v>
      </c>
    </row>
    <row r="14" spans="1:15" x14ac:dyDescent="0.2">
      <c r="A14" s="4" t="s">
        <v>1824</v>
      </c>
      <c r="B14" s="4" t="s">
        <v>1825</v>
      </c>
      <c r="C14" s="5">
        <v>93.26825798896644</v>
      </c>
      <c r="D14" s="5">
        <v>112.12452072369794</v>
      </c>
      <c r="E14" s="5">
        <v>87.93518674626425</v>
      </c>
      <c r="F14" s="5">
        <v>184.64155520924012</v>
      </c>
      <c r="G14" s="5">
        <v>92.6982717426405</v>
      </c>
      <c r="I14" s="4" t="s">
        <v>1824</v>
      </c>
      <c r="J14" s="4" t="s">
        <v>1824</v>
      </c>
      <c r="K14" s="5">
        <v>93.26825798896644</v>
      </c>
      <c r="L14" s="5">
        <v>112.12452072369794</v>
      </c>
      <c r="M14" s="5">
        <v>87.93518674626425</v>
      </c>
      <c r="N14" s="5">
        <v>184.64155520924012</v>
      </c>
      <c r="O14" s="5">
        <v>92.6982717426405</v>
      </c>
    </row>
    <row r="15" spans="1:15" x14ac:dyDescent="0.2">
      <c r="A15" s="4" t="s">
        <v>1826</v>
      </c>
      <c r="B15" s="4" t="s">
        <v>1827</v>
      </c>
      <c r="C15" s="5">
        <v>218.95458359315984</v>
      </c>
      <c r="D15" s="5">
        <v>1322.1141013411145</v>
      </c>
      <c r="E15" s="5">
        <v>57.344881604377186</v>
      </c>
      <c r="F15" s="5">
        <v>3044.9338548567271</v>
      </c>
      <c r="G15" s="5">
        <v>1763.0710773273856</v>
      </c>
      <c r="I15" s="4" t="s">
        <v>1826</v>
      </c>
      <c r="J15" s="4" t="s">
        <v>1826</v>
      </c>
      <c r="K15" s="5">
        <v>218.95458359315984</v>
      </c>
      <c r="L15" s="5">
        <v>1322.1141013411145</v>
      </c>
      <c r="M15" s="5">
        <v>57.344881604377186</v>
      </c>
      <c r="N15" s="5">
        <v>3044.9338548567271</v>
      </c>
      <c r="O15" s="5">
        <v>1763.0710773273856</v>
      </c>
    </row>
    <row r="16" spans="1:15" ht="13.5" thickBot="1" x14ac:dyDescent="0.25">
      <c r="A16" s="4" t="s">
        <v>1828</v>
      </c>
      <c r="B16" s="4" t="s">
        <v>1829</v>
      </c>
      <c r="C16" s="5">
        <v>613.32274178518503</v>
      </c>
      <c r="D16" s="5">
        <v>295.47425750359838</v>
      </c>
      <c r="E16" s="5">
        <v>897.33247966642648</v>
      </c>
      <c r="F16" s="5">
        <v>458.84500546262194</v>
      </c>
      <c r="G16" s="5">
        <v>183.93271481109997</v>
      </c>
      <c r="I16" s="4" t="s">
        <v>1828</v>
      </c>
      <c r="J16" s="4" t="s">
        <v>1828</v>
      </c>
      <c r="K16" s="5">
        <v>613.32274178518503</v>
      </c>
      <c r="L16" s="5">
        <v>295.47425750359838</v>
      </c>
      <c r="M16" s="5">
        <v>897.33247966642648</v>
      </c>
      <c r="N16" s="5">
        <v>458.84500546262194</v>
      </c>
      <c r="O16" s="5">
        <v>183.93271481109997</v>
      </c>
    </row>
    <row r="17" spans="1:15" s="3" customFormat="1" ht="13.5" thickBot="1" x14ac:dyDescent="0.25">
      <c r="A17" s="1"/>
      <c r="B17" s="1" t="s">
        <v>1641</v>
      </c>
      <c r="C17" s="2">
        <v>338.42261180217844</v>
      </c>
      <c r="D17" s="2">
        <v>312.93354228073451</v>
      </c>
      <c r="E17" s="2">
        <v>196.2339253700701</v>
      </c>
      <c r="F17" s="2">
        <v>304.27117352169893</v>
      </c>
      <c r="G17" s="2">
        <v>385.1656518033559</v>
      </c>
      <c r="I17" s="1"/>
      <c r="J17" s="1" t="s">
        <v>1641</v>
      </c>
      <c r="K17" s="2">
        <v>338.42261180217844</v>
      </c>
      <c r="L17" s="2">
        <v>312.93354228073451</v>
      </c>
      <c r="M17" s="2">
        <v>196.2339253700701</v>
      </c>
      <c r="N17" s="2">
        <v>304.27117352169893</v>
      </c>
      <c r="O17" s="2">
        <v>385.1656518033559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1" sqref="J1:O17"/>
    </sheetView>
  </sheetViews>
  <sheetFormatPr baseColWidth="10" defaultRowHeight="12.75" x14ac:dyDescent="0.2"/>
  <cols>
    <col min="1" max="2" width="11.42578125" style="4"/>
    <col min="3" max="7" width="11.42578125" style="5"/>
    <col min="8" max="16384" width="11.42578125" style="4"/>
  </cols>
  <sheetData>
    <row r="1" spans="1:15" ht="13.5" thickBot="1" x14ac:dyDescent="0.25">
      <c r="A1" s="1" t="s">
        <v>505</v>
      </c>
      <c r="B1" s="1" t="s">
        <v>1768</v>
      </c>
      <c r="C1" s="2" t="s">
        <v>1606</v>
      </c>
      <c r="D1" s="2" t="s">
        <v>1607</v>
      </c>
      <c r="E1" s="2" t="s">
        <v>1608</v>
      </c>
      <c r="F1" s="2" t="s">
        <v>1609</v>
      </c>
      <c r="G1" s="2" t="s">
        <v>1610</v>
      </c>
      <c r="H1" s="3"/>
      <c r="I1" s="1" t="s">
        <v>505</v>
      </c>
      <c r="J1" s="1" t="s">
        <v>1768</v>
      </c>
      <c r="K1" s="2" t="s">
        <v>1606</v>
      </c>
      <c r="L1" s="2" t="s">
        <v>1607</v>
      </c>
      <c r="M1" s="2" t="s">
        <v>1608</v>
      </c>
      <c r="N1" s="2" t="s">
        <v>1609</v>
      </c>
      <c r="O1" s="2" t="s">
        <v>1610</v>
      </c>
    </row>
    <row r="2" spans="1:15" x14ac:dyDescent="0.2">
      <c r="A2" s="4" t="s">
        <v>1800</v>
      </c>
      <c r="B2" s="4" t="s">
        <v>1801</v>
      </c>
      <c r="C2" s="5">
        <v>0.37508162687377872</v>
      </c>
      <c r="D2" s="5">
        <v>0.4475332726812567</v>
      </c>
      <c r="E2" s="5">
        <v>1.2233909008536936</v>
      </c>
      <c r="F2" s="5">
        <v>1.2172911590624913E-2</v>
      </c>
      <c r="G2" s="5">
        <v>0.22074223276693763</v>
      </c>
      <c r="I2" s="4" t="s">
        <v>1800</v>
      </c>
      <c r="J2" s="4" t="s">
        <v>1800</v>
      </c>
      <c r="K2" s="5">
        <v>0.37508162687377872</v>
      </c>
      <c r="L2" s="5">
        <v>0.4475332726812567</v>
      </c>
      <c r="M2" s="5">
        <v>1.2233909008536936</v>
      </c>
      <c r="N2" s="5">
        <v>1.2172911590624913E-2</v>
      </c>
      <c r="O2" s="5">
        <v>0.22074223276693763</v>
      </c>
    </row>
    <row r="3" spans="1:15" x14ac:dyDescent="0.2">
      <c r="A3" s="4" t="s">
        <v>1802</v>
      </c>
      <c r="B3" s="4" t="s">
        <v>1803</v>
      </c>
      <c r="C3" s="5">
        <v>0.24222000955830891</v>
      </c>
      <c r="D3" s="5">
        <v>0.77011391503375504</v>
      </c>
      <c r="E3" s="5">
        <v>2.5389986505148925</v>
      </c>
      <c r="F3" s="5">
        <v>8.2433408599245457</v>
      </c>
      <c r="G3" s="5">
        <v>4.4979504269062645</v>
      </c>
      <c r="I3" s="4" t="s">
        <v>1802</v>
      </c>
      <c r="J3" s="4" t="s">
        <v>1802</v>
      </c>
      <c r="K3" s="5">
        <v>0.24222000955830891</v>
      </c>
      <c r="L3" s="5">
        <v>0.77011391503375504</v>
      </c>
      <c r="M3" s="5">
        <v>2.5389986505148925</v>
      </c>
      <c r="N3" s="5">
        <v>8.2433408599245457</v>
      </c>
      <c r="O3" s="5">
        <v>4.4979504269062645</v>
      </c>
    </row>
    <row r="4" spans="1:15" x14ac:dyDescent="0.2">
      <c r="A4" s="4" t="s">
        <v>1804</v>
      </c>
      <c r="B4" s="4" t="s">
        <v>1805</v>
      </c>
      <c r="C4" s="5">
        <v>31.68271107080745</v>
      </c>
      <c r="D4" s="5">
        <v>8.4804259925196384</v>
      </c>
      <c r="E4" s="5">
        <v>10.966260469263869</v>
      </c>
      <c r="F4" s="5">
        <v>17.291077939690965</v>
      </c>
      <c r="G4" s="5">
        <v>25.909099580424563</v>
      </c>
      <c r="I4" s="4" t="s">
        <v>1804</v>
      </c>
      <c r="J4" s="4" t="s">
        <v>1804</v>
      </c>
      <c r="K4" s="5">
        <v>31.68271107080745</v>
      </c>
      <c r="L4" s="5">
        <v>8.4804259925196384</v>
      </c>
      <c r="M4" s="5">
        <v>10.966260469263869</v>
      </c>
      <c r="N4" s="5">
        <v>17.291077939690965</v>
      </c>
      <c r="O4" s="5">
        <v>25.909099580424563</v>
      </c>
    </row>
    <row r="5" spans="1:15" x14ac:dyDescent="0.2">
      <c r="A5" s="4" t="s">
        <v>1806</v>
      </c>
      <c r="B5" s="4" t="s">
        <v>1807</v>
      </c>
      <c r="C5" s="5">
        <v>36.969753167725528</v>
      </c>
      <c r="D5" s="5">
        <v>42.001677680632206</v>
      </c>
      <c r="E5" s="5">
        <v>20.034219564403433</v>
      </c>
      <c r="F5" s="5">
        <v>17.984548116773691</v>
      </c>
      <c r="G5" s="5">
        <v>38.147040254538624</v>
      </c>
      <c r="I5" s="4" t="s">
        <v>1806</v>
      </c>
      <c r="J5" s="4" t="s">
        <v>1806</v>
      </c>
      <c r="K5" s="5">
        <v>36.969753167725528</v>
      </c>
      <c r="L5" s="5">
        <v>42.001677680632206</v>
      </c>
      <c r="M5" s="5">
        <v>20.034219564403433</v>
      </c>
      <c r="N5" s="5">
        <v>17.984548116773691</v>
      </c>
      <c r="O5" s="5">
        <v>38.147040254538624</v>
      </c>
    </row>
    <row r="6" spans="1:15" x14ac:dyDescent="0.2">
      <c r="A6" s="4" t="s">
        <v>1808</v>
      </c>
      <c r="B6" s="4" t="s">
        <v>1809</v>
      </c>
      <c r="C6" s="5">
        <v>13.305055770250165</v>
      </c>
      <c r="D6" s="5">
        <v>17.598150522077926</v>
      </c>
      <c r="E6" s="5">
        <v>37.945144778054562</v>
      </c>
      <c r="F6" s="5">
        <v>37.828824947323504</v>
      </c>
      <c r="G6" s="5">
        <v>13.646661256857779</v>
      </c>
      <c r="I6" s="4" t="s">
        <v>1808</v>
      </c>
      <c r="J6" s="4" t="s">
        <v>1808</v>
      </c>
      <c r="K6" s="5">
        <v>13.305055770250165</v>
      </c>
      <c r="L6" s="5">
        <v>17.598150522077926</v>
      </c>
      <c r="M6" s="5">
        <v>37.945144778054562</v>
      </c>
      <c r="N6" s="5">
        <v>37.828824947323504</v>
      </c>
      <c r="O6" s="5">
        <v>13.646661256857779</v>
      </c>
    </row>
    <row r="7" spans="1:15" x14ac:dyDescent="0.2">
      <c r="A7" s="4" t="s">
        <v>1810</v>
      </c>
      <c r="B7" s="4" t="s">
        <v>1811</v>
      </c>
      <c r="C7" s="5">
        <v>0.56941979037430113</v>
      </c>
      <c r="D7" s="5">
        <v>0.38992098011898924</v>
      </c>
      <c r="E7" s="5">
        <v>2.6036068576969087</v>
      </c>
      <c r="F7" s="5">
        <v>2.4016944862987906</v>
      </c>
      <c r="G7" s="5">
        <v>0.79492657850502091</v>
      </c>
      <c r="I7" s="4" t="s">
        <v>1810</v>
      </c>
      <c r="J7" s="4" t="s">
        <v>1810</v>
      </c>
      <c r="K7" s="5">
        <v>0.56941979037430113</v>
      </c>
      <c r="L7" s="5">
        <v>0.38992098011898924</v>
      </c>
      <c r="M7" s="5">
        <v>2.6036068576969087</v>
      </c>
      <c r="N7" s="5">
        <v>2.4016944862987906</v>
      </c>
      <c r="O7" s="5">
        <v>0.79492657850502091</v>
      </c>
    </row>
    <row r="8" spans="1:15" x14ac:dyDescent="0.2">
      <c r="A8" s="4" t="s">
        <v>1812</v>
      </c>
      <c r="B8" s="4" t="s">
        <v>1813</v>
      </c>
      <c r="C8" s="5">
        <v>0.56548708130796543</v>
      </c>
      <c r="D8" s="5">
        <v>0.36550515680759371</v>
      </c>
      <c r="E8" s="5">
        <v>1.4625047445688615</v>
      </c>
      <c r="F8" s="5">
        <v>1.7179224960353492</v>
      </c>
      <c r="G8" s="5">
        <v>0.72379047186893231</v>
      </c>
      <c r="I8" s="4" t="s">
        <v>1812</v>
      </c>
      <c r="J8" s="4" t="s">
        <v>1812</v>
      </c>
      <c r="K8" s="5">
        <v>0.56548708130796543</v>
      </c>
      <c r="L8" s="5">
        <v>0.36550515680759371</v>
      </c>
      <c r="M8" s="5">
        <v>1.4625047445688615</v>
      </c>
      <c r="N8" s="5">
        <v>1.7179224960353492</v>
      </c>
      <c r="O8" s="5">
        <v>0.72379047186893231</v>
      </c>
    </row>
    <row r="9" spans="1:15" x14ac:dyDescent="0.2">
      <c r="A9" s="4" t="s">
        <v>1814</v>
      </c>
      <c r="B9" s="4" t="s">
        <v>1815</v>
      </c>
      <c r="C9" s="5">
        <v>3.9327090663356804E-3</v>
      </c>
      <c r="D9" s="5">
        <v>2.4415823311395531E-2</v>
      </c>
      <c r="E9" s="5">
        <v>5.2684149720799017E-3</v>
      </c>
      <c r="F9" s="5">
        <v>2.6697596576989606E-2</v>
      </c>
      <c r="G9" s="5">
        <v>6.8328483955628239E-2</v>
      </c>
      <c r="I9" s="4" t="s">
        <v>1814</v>
      </c>
      <c r="J9" s="4" t="s">
        <v>1814</v>
      </c>
      <c r="K9" s="5">
        <v>3.9327090663356804E-3</v>
      </c>
      <c r="L9" s="5">
        <v>2.4415823311395531E-2</v>
      </c>
      <c r="M9" s="5">
        <v>5.2684149720799017E-3</v>
      </c>
      <c r="N9" s="5">
        <v>2.6697596576989606E-2</v>
      </c>
      <c r="O9" s="5">
        <v>6.8328483955628239E-2</v>
      </c>
    </row>
    <row r="10" spans="1:15" x14ac:dyDescent="0.2">
      <c r="A10" s="4" t="s">
        <v>1816</v>
      </c>
      <c r="B10" s="4" t="s">
        <v>1817</v>
      </c>
      <c r="C10" s="5">
        <v>1.5158584415373317</v>
      </c>
      <c r="D10" s="5">
        <v>8.2730039033236018</v>
      </c>
      <c r="E10" s="5">
        <v>4.2139640488145558</v>
      </c>
      <c r="F10" s="5">
        <v>0.75594885648805321</v>
      </c>
      <c r="G10" s="5">
        <v>3.7585653611706982</v>
      </c>
      <c r="I10" s="4" t="s">
        <v>1816</v>
      </c>
      <c r="J10" s="4" t="s">
        <v>1816</v>
      </c>
      <c r="K10" s="5">
        <v>1.5158584415373317</v>
      </c>
      <c r="L10" s="5">
        <v>8.2730039033236018</v>
      </c>
      <c r="M10" s="5">
        <v>4.2139640488145558</v>
      </c>
      <c r="N10" s="5">
        <v>0.75594885648805321</v>
      </c>
      <c r="O10" s="5">
        <v>3.7585653611706982</v>
      </c>
    </row>
    <row r="11" spans="1:15" x14ac:dyDescent="0.2">
      <c r="A11" s="4" t="s">
        <v>1818</v>
      </c>
      <c r="B11" s="4" t="s">
        <v>1819</v>
      </c>
      <c r="C11" s="5">
        <v>5.2841004709559671</v>
      </c>
      <c r="D11" s="5">
        <v>5.4962678041625344</v>
      </c>
      <c r="E11" s="5">
        <v>9.0772256751111886</v>
      </c>
      <c r="F11" s="5">
        <v>7.7245322844281414</v>
      </c>
      <c r="G11" s="5">
        <v>3.8781343915068605</v>
      </c>
      <c r="I11" s="4" t="s">
        <v>1818</v>
      </c>
      <c r="J11" s="4" t="s">
        <v>1818</v>
      </c>
      <c r="K11" s="5">
        <v>5.2841004709559671</v>
      </c>
      <c r="L11" s="5">
        <v>5.4962678041625344</v>
      </c>
      <c r="M11" s="5">
        <v>9.0772256751111886</v>
      </c>
      <c r="N11" s="5">
        <v>7.7245322844281414</v>
      </c>
      <c r="O11" s="5">
        <v>3.8781343915068605</v>
      </c>
    </row>
    <row r="12" spans="1:15" x14ac:dyDescent="0.2">
      <c r="A12" s="4" t="s">
        <v>1820</v>
      </c>
      <c r="B12" s="4" t="s">
        <v>1821</v>
      </c>
      <c r="C12" s="5">
        <v>0.74071576574813525</v>
      </c>
      <c r="D12" s="5">
        <v>0.6739842602059718</v>
      </c>
      <c r="E12" s="5">
        <v>2.6630964555304377</v>
      </c>
      <c r="F12" s="5">
        <v>0.93146357980611583</v>
      </c>
      <c r="G12" s="5">
        <v>0.35130493936086077</v>
      </c>
      <c r="I12" s="4" t="s">
        <v>1820</v>
      </c>
      <c r="J12" s="4" t="s">
        <v>1820</v>
      </c>
      <c r="K12" s="5">
        <v>0.74071576574813525</v>
      </c>
      <c r="L12" s="5">
        <v>0.6739842602059718</v>
      </c>
      <c r="M12" s="5">
        <v>2.6630964555304377</v>
      </c>
      <c r="N12" s="5">
        <v>0.93146357980611583</v>
      </c>
      <c r="O12" s="5">
        <v>0.35130493936086077</v>
      </c>
    </row>
    <row r="13" spans="1:15" x14ac:dyDescent="0.2">
      <c r="A13" s="4" t="s">
        <v>1822</v>
      </c>
      <c r="B13" s="4" t="s">
        <v>1823</v>
      </c>
      <c r="C13" s="5">
        <v>8.9069813670299176</v>
      </c>
      <c r="D13" s="5">
        <v>7.44981272738183</v>
      </c>
      <c r="E13" s="5">
        <v>9.5514482806985015</v>
      </c>
      <c r="F13" s="5">
        <v>7.7783150233388838</v>
      </c>
      <c r="G13" s="5">
        <v>7.404170741335661</v>
      </c>
      <c r="I13" s="4" t="s">
        <v>1822</v>
      </c>
      <c r="J13" s="4" t="s">
        <v>1822</v>
      </c>
      <c r="K13" s="5">
        <v>8.9069813670299176</v>
      </c>
      <c r="L13" s="5">
        <v>7.44981272738183</v>
      </c>
      <c r="M13" s="5">
        <v>9.5514482806985015</v>
      </c>
      <c r="N13" s="5">
        <v>7.7783150233388838</v>
      </c>
      <c r="O13" s="5">
        <v>7.404170741335661</v>
      </c>
    </row>
    <row r="14" spans="1:15" x14ac:dyDescent="0.2">
      <c r="A14" s="4" t="s">
        <v>1824</v>
      </c>
      <c r="B14" s="4" t="s">
        <v>1825</v>
      </c>
      <c r="C14" s="5">
        <v>8.3300429153130953</v>
      </c>
      <c r="D14" s="5">
        <v>10.587144108643447</v>
      </c>
      <c r="E14" s="5">
        <v>24.087329385850673</v>
      </c>
      <c r="F14" s="5">
        <v>26.259880675970894</v>
      </c>
      <c r="G14" s="5">
        <v>9.292605992615675</v>
      </c>
      <c r="I14" s="4" t="s">
        <v>1824</v>
      </c>
      <c r="J14" s="4" t="s">
        <v>1824</v>
      </c>
      <c r="K14" s="5">
        <v>8.3300429153130953</v>
      </c>
      <c r="L14" s="5">
        <v>10.587144108643447</v>
      </c>
      <c r="M14" s="5">
        <v>24.087329385850673</v>
      </c>
      <c r="N14" s="5">
        <v>26.259880675970894</v>
      </c>
      <c r="O14" s="5">
        <v>9.292605992615675</v>
      </c>
    </row>
    <row r="15" spans="1:15" x14ac:dyDescent="0.2">
      <c r="A15" s="4" t="s">
        <v>1826</v>
      </c>
      <c r="B15" s="4" t="s">
        <v>1827</v>
      </c>
      <c r="C15" s="5">
        <v>0.18871818787716893</v>
      </c>
      <c r="D15" s="5">
        <v>0.15305512137950367</v>
      </c>
      <c r="E15" s="5">
        <v>0.25414346555466477</v>
      </c>
      <c r="F15" s="5">
        <v>3.10589474543207</v>
      </c>
      <c r="G15" s="5">
        <v>0.58606009237018653</v>
      </c>
      <c r="I15" s="4" t="s">
        <v>1826</v>
      </c>
      <c r="J15" s="4" t="s">
        <v>1826</v>
      </c>
      <c r="K15" s="5">
        <v>0.18871818787716893</v>
      </c>
      <c r="L15" s="5">
        <v>0.15305512137950367</v>
      </c>
      <c r="M15" s="5">
        <v>0.25414346555466477</v>
      </c>
      <c r="N15" s="5">
        <v>3.10589474543207</v>
      </c>
      <c r="O15" s="5">
        <v>0.58606009237018653</v>
      </c>
    </row>
    <row r="16" spans="1:15" ht="13.5" thickBot="1" x14ac:dyDescent="0.25">
      <c r="A16" s="4" t="s">
        <v>1828</v>
      </c>
      <c r="B16" s="4" t="s">
        <v>1829</v>
      </c>
      <c r="C16" s="5">
        <v>0.21929615992468424</v>
      </c>
      <c r="D16" s="5">
        <v>0.2245649521162176</v>
      </c>
      <c r="E16" s="5">
        <v>0.32653084803669263</v>
      </c>
      <c r="F16" s="5">
        <v>0.69696299449415244</v>
      </c>
      <c r="G16" s="5">
        <v>6.1351836291047533E-2</v>
      </c>
      <c r="I16" s="4" t="s">
        <v>1828</v>
      </c>
      <c r="J16" s="4" t="s">
        <v>1828</v>
      </c>
      <c r="K16" s="5">
        <v>0.21929615992468424</v>
      </c>
      <c r="L16" s="5">
        <v>0.2245649521162176</v>
      </c>
      <c r="M16" s="5">
        <v>0.32653084803669263</v>
      </c>
      <c r="N16" s="5">
        <v>0.69696299449415244</v>
      </c>
      <c r="O16" s="5">
        <v>6.1351836291047533E-2</v>
      </c>
    </row>
    <row r="17" spans="1:15" s="3" customFormat="1" ht="13.5" thickBot="1" x14ac:dyDescent="0.25">
      <c r="A17" s="1"/>
      <c r="B17" s="1" t="s">
        <v>1641</v>
      </c>
      <c r="C17" s="2">
        <v>100</v>
      </c>
      <c r="D17" s="2">
        <v>100</v>
      </c>
      <c r="E17" s="2">
        <v>100</v>
      </c>
      <c r="F17" s="2">
        <v>100</v>
      </c>
      <c r="G17" s="2">
        <v>100</v>
      </c>
      <c r="I17" s="1"/>
      <c r="J17" s="1" t="s">
        <v>1641</v>
      </c>
      <c r="K17" s="2">
        <v>100</v>
      </c>
      <c r="L17" s="2">
        <v>100</v>
      </c>
      <c r="M17" s="2">
        <v>100</v>
      </c>
      <c r="N17" s="2">
        <v>100</v>
      </c>
      <c r="O17" s="2">
        <v>100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1" sqref="J1:O17"/>
    </sheetView>
  </sheetViews>
  <sheetFormatPr baseColWidth="10" defaultRowHeight="12.75" x14ac:dyDescent="0.2"/>
  <cols>
    <col min="1" max="2" width="11.42578125" style="4"/>
    <col min="3" max="7" width="11.42578125" style="5"/>
    <col min="8" max="16384" width="11.42578125" style="4"/>
  </cols>
  <sheetData>
    <row r="1" spans="1:15" ht="13.5" thickBot="1" x14ac:dyDescent="0.25">
      <c r="A1" s="1" t="s">
        <v>505</v>
      </c>
      <c r="B1" s="1" t="s">
        <v>1799</v>
      </c>
      <c r="C1" s="2" t="s">
        <v>1607</v>
      </c>
      <c r="D1" s="2" t="s">
        <v>1608</v>
      </c>
      <c r="E1" s="2" t="s">
        <v>1609</v>
      </c>
      <c r="F1" s="2" t="s">
        <v>1610</v>
      </c>
      <c r="G1" s="2" t="s">
        <v>1618</v>
      </c>
      <c r="H1" s="3"/>
      <c r="I1" s="1" t="s">
        <v>505</v>
      </c>
      <c r="J1" s="1" t="s">
        <v>1799</v>
      </c>
      <c r="K1" s="2" t="s">
        <v>1607</v>
      </c>
      <c r="L1" s="2" t="s">
        <v>1608</v>
      </c>
      <c r="M1" s="2" t="s">
        <v>1609</v>
      </c>
      <c r="N1" s="2" t="s">
        <v>1610</v>
      </c>
      <c r="O1" s="2" t="s">
        <v>1618</v>
      </c>
    </row>
    <row r="2" spans="1:15" x14ac:dyDescent="0.2">
      <c r="A2" s="4" t="s">
        <v>1800</v>
      </c>
      <c r="B2" s="4" t="s">
        <v>1801</v>
      </c>
      <c r="C2" s="5">
        <v>0.32565472302275567</v>
      </c>
      <c r="D2" s="5">
        <v>51.676854579528097</v>
      </c>
      <c r="E2" s="5">
        <v>-99.296620746343152</v>
      </c>
      <c r="F2" s="5">
        <v>5717.0081360544218</v>
      </c>
      <c r="G2" s="5">
        <v>-37.738361975155918</v>
      </c>
      <c r="I2" s="4" t="s">
        <v>1800</v>
      </c>
      <c r="J2" s="4" t="s">
        <v>1800</v>
      </c>
      <c r="K2" s="5">
        <v>0.32565472302275567</v>
      </c>
      <c r="L2" s="5">
        <v>51.676854579528097</v>
      </c>
      <c r="M2" s="5">
        <v>-99.296620746343152</v>
      </c>
      <c r="N2" s="5">
        <v>5717.0081360544218</v>
      </c>
      <c r="O2" s="5">
        <v>-37.738361975155918</v>
      </c>
    </row>
    <row r="3" spans="1:15" x14ac:dyDescent="0.2">
      <c r="A3" s="4" t="s">
        <v>1802</v>
      </c>
      <c r="B3" s="4" t="s">
        <v>1803</v>
      </c>
      <c r="C3" s="5">
        <v>167.33598303229803</v>
      </c>
      <c r="D3" s="5">
        <v>82.930826459312229</v>
      </c>
      <c r="E3" s="5">
        <v>129.50973995225442</v>
      </c>
      <c r="F3" s="5">
        <v>75.033071740487728</v>
      </c>
      <c r="G3" s="5">
        <v>1864.5611432500511</v>
      </c>
      <c r="I3" s="4" t="s">
        <v>1802</v>
      </c>
      <c r="J3" s="4" t="s">
        <v>1802</v>
      </c>
      <c r="K3" s="5">
        <v>167.33598303229803</v>
      </c>
      <c r="L3" s="5">
        <v>82.930826459312229</v>
      </c>
      <c r="M3" s="5">
        <v>129.50973995225442</v>
      </c>
      <c r="N3" s="5">
        <v>75.033071740487728</v>
      </c>
      <c r="O3" s="5">
        <v>1864.5611432500511</v>
      </c>
    </row>
    <row r="4" spans="1:15" x14ac:dyDescent="0.2">
      <c r="A4" s="4" t="s">
        <v>1804</v>
      </c>
      <c r="B4" s="4" t="s">
        <v>1805</v>
      </c>
      <c r="C4" s="5">
        <v>-77.493508644672929</v>
      </c>
      <c r="D4" s="5">
        <v>-28.250267613389497</v>
      </c>
      <c r="E4" s="5">
        <v>11.461233305299338</v>
      </c>
      <c r="F4" s="5">
        <v>380.66108210191823</v>
      </c>
      <c r="G4" s="5">
        <v>-13.485104885666452</v>
      </c>
      <c r="I4" s="4" t="s">
        <v>1804</v>
      </c>
      <c r="J4" s="4" t="s">
        <v>1804</v>
      </c>
      <c r="K4" s="5">
        <v>-77.493508644672929</v>
      </c>
      <c r="L4" s="5">
        <v>-28.250267613389497</v>
      </c>
      <c r="M4" s="5">
        <v>11.461233305299338</v>
      </c>
      <c r="N4" s="5">
        <v>380.66108210191823</v>
      </c>
      <c r="O4" s="5">
        <v>-13.485104885666452</v>
      </c>
    </row>
    <row r="5" spans="1:15" x14ac:dyDescent="0.2">
      <c r="A5" s="4" t="s">
        <v>1806</v>
      </c>
      <c r="B5" s="4" t="s">
        <v>1807</v>
      </c>
      <c r="C5" s="5">
        <v>-4.4715895679322086</v>
      </c>
      <c r="D5" s="5">
        <v>-73.534190123041014</v>
      </c>
      <c r="E5" s="5">
        <v>-36.541846076642379</v>
      </c>
      <c r="F5" s="5">
        <v>580.40896239599147</v>
      </c>
      <c r="G5" s="5">
        <v>9.1629337738556131</v>
      </c>
      <c r="I5" s="4" t="s">
        <v>1806</v>
      </c>
      <c r="J5" s="4" t="s">
        <v>1806</v>
      </c>
      <c r="K5" s="5">
        <v>-4.4715895679322086</v>
      </c>
      <c r="L5" s="5">
        <v>-73.534190123041014</v>
      </c>
      <c r="M5" s="5">
        <v>-36.541846076642379</v>
      </c>
      <c r="N5" s="5">
        <v>580.40896239599147</v>
      </c>
      <c r="O5" s="5">
        <v>9.1629337738556131</v>
      </c>
    </row>
    <row r="6" spans="1:15" x14ac:dyDescent="0.2">
      <c r="A6" s="4" t="s">
        <v>1808</v>
      </c>
      <c r="B6" s="4" t="s">
        <v>1809</v>
      </c>
      <c r="C6" s="5">
        <v>11.214853244651527</v>
      </c>
      <c r="D6" s="5">
        <v>19.637845447352394</v>
      </c>
      <c r="E6" s="5">
        <v>-29.526316797070614</v>
      </c>
      <c r="F6" s="5">
        <v>15.721024045189944</v>
      </c>
      <c r="G6" s="5">
        <v>8.5102125978452037</v>
      </c>
      <c r="I6" s="4" t="s">
        <v>1808</v>
      </c>
      <c r="J6" s="4" t="s">
        <v>1808</v>
      </c>
      <c r="K6" s="5">
        <v>11.214853244651527</v>
      </c>
      <c r="L6" s="5">
        <v>19.637845447352394</v>
      </c>
      <c r="M6" s="5">
        <v>-29.526316797070614</v>
      </c>
      <c r="N6" s="5">
        <v>15.721024045189944</v>
      </c>
      <c r="O6" s="5">
        <v>8.5102125978452037</v>
      </c>
    </row>
    <row r="7" spans="1:15" x14ac:dyDescent="0.2">
      <c r="A7" s="4" t="s">
        <v>1810</v>
      </c>
      <c r="B7" s="4" t="s">
        <v>1811</v>
      </c>
      <c r="C7" s="5">
        <v>-42.422008566217926</v>
      </c>
      <c r="D7" s="5">
        <v>270.49145880281048</v>
      </c>
      <c r="E7" s="5">
        <v>-34.791728699314369</v>
      </c>
      <c r="F7" s="5">
        <v>6.1739475949291256</v>
      </c>
      <c r="G7" s="5">
        <v>47.6914529691593</v>
      </c>
      <c r="I7" s="4" t="s">
        <v>1810</v>
      </c>
      <c r="J7" s="4" t="s">
        <v>1810</v>
      </c>
      <c r="K7" s="5">
        <v>-42.422008566217926</v>
      </c>
      <c r="L7" s="5">
        <v>270.49145880281048</v>
      </c>
      <c r="M7" s="5">
        <v>-34.791728699314369</v>
      </c>
      <c r="N7" s="5">
        <v>6.1739475949291256</v>
      </c>
      <c r="O7" s="5">
        <v>47.6914529691593</v>
      </c>
    </row>
    <row r="8" spans="1:15" x14ac:dyDescent="0.2">
      <c r="A8" s="4" t="s">
        <v>1812</v>
      </c>
      <c r="B8" s="4" t="s">
        <v>1813</v>
      </c>
      <c r="C8" s="5">
        <v>-45.652035225174586</v>
      </c>
      <c r="D8" s="5">
        <v>122.01543676791637</v>
      </c>
      <c r="E8" s="5">
        <v>-16.963962595888823</v>
      </c>
      <c r="F8" s="5">
        <v>35.150607727875204</v>
      </c>
      <c r="G8" s="5">
        <v>35.410105385333509</v>
      </c>
      <c r="I8" s="4" t="s">
        <v>1812</v>
      </c>
      <c r="J8" s="4" t="s">
        <v>1812</v>
      </c>
      <c r="K8" s="5">
        <v>-45.652035225174586</v>
      </c>
      <c r="L8" s="5">
        <v>122.01543676791637</v>
      </c>
      <c r="M8" s="5">
        <v>-16.963962595888823</v>
      </c>
      <c r="N8" s="5">
        <v>35.150607727875204</v>
      </c>
      <c r="O8" s="5">
        <v>35.410105385333509</v>
      </c>
    </row>
    <row r="9" spans="1:15" x14ac:dyDescent="0.2">
      <c r="A9" s="4" t="s">
        <v>1814</v>
      </c>
      <c r="B9" s="4" t="s">
        <v>1815</v>
      </c>
      <c r="C9" s="5">
        <v>422.02586111111111</v>
      </c>
      <c r="D9" s="5">
        <v>-88.02741307356473</v>
      </c>
      <c r="E9" s="5">
        <v>258.22222222222223</v>
      </c>
      <c r="F9" s="5">
        <v>720.99086848635238</v>
      </c>
      <c r="G9" s="5">
        <v>1738.1073333333334</v>
      </c>
      <c r="I9" s="4" t="s">
        <v>1814</v>
      </c>
      <c r="J9" s="4" t="s">
        <v>1814</v>
      </c>
      <c r="K9" s="5">
        <v>422.02586111111111</v>
      </c>
      <c r="L9" s="5">
        <v>-88.02741307356473</v>
      </c>
      <c r="M9" s="5">
        <v>258.22222222222223</v>
      </c>
      <c r="N9" s="5">
        <v>720.99086848635238</v>
      </c>
      <c r="O9" s="5">
        <v>1738.1073333333334</v>
      </c>
    </row>
    <row r="10" spans="1:15" x14ac:dyDescent="0.2">
      <c r="A10" s="4" t="s">
        <v>1816</v>
      </c>
      <c r="B10" s="4" t="s">
        <v>1817</v>
      </c>
      <c r="C10" s="5">
        <v>358.89893206939047</v>
      </c>
      <c r="D10" s="5">
        <v>-71.73773306436874</v>
      </c>
      <c r="E10" s="5">
        <v>-87.318754185144485</v>
      </c>
      <c r="F10" s="5">
        <v>1494.9181510969408</v>
      </c>
      <c r="G10" s="5">
        <v>162.31574715529044</v>
      </c>
      <c r="I10" s="4" t="s">
        <v>1816</v>
      </c>
      <c r="J10" s="4" t="s">
        <v>1816</v>
      </c>
      <c r="K10" s="5">
        <v>358.89893206939047</v>
      </c>
      <c r="L10" s="5">
        <v>-71.73773306436874</v>
      </c>
      <c r="M10" s="5">
        <v>-87.318754185144485</v>
      </c>
      <c r="N10" s="5">
        <v>1494.9181510969408</v>
      </c>
      <c r="O10" s="5">
        <v>162.31574715529044</v>
      </c>
    </row>
    <row r="11" spans="1:15" x14ac:dyDescent="0.2">
      <c r="A11" s="4" t="s">
        <v>1818</v>
      </c>
      <c r="B11" s="4" t="s">
        <v>1819</v>
      </c>
      <c r="C11" s="5">
        <v>-12.540038222193562</v>
      </c>
      <c r="D11" s="5">
        <v>-8.3643120817006178</v>
      </c>
      <c r="E11" s="5">
        <v>-39.843938795951892</v>
      </c>
      <c r="F11" s="5">
        <v>61.049496086823915</v>
      </c>
      <c r="G11" s="5">
        <v>-22.355143704281584</v>
      </c>
      <c r="I11" s="4" t="s">
        <v>1818</v>
      </c>
      <c r="J11" s="4" t="s">
        <v>1818</v>
      </c>
      <c r="K11" s="5">
        <v>-12.540038222193562</v>
      </c>
      <c r="L11" s="5">
        <v>-8.3643120817006178</v>
      </c>
      <c r="M11" s="5">
        <v>-39.843938795951892</v>
      </c>
      <c r="N11" s="5">
        <v>61.049496086823915</v>
      </c>
      <c r="O11" s="5">
        <v>-22.355143704281584</v>
      </c>
    </row>
    <row r="12" spans="1:15" x14ac:dyDescent="0.2">
      <c r="A12" s="4" t="s">
        <v>1820</v>
      </c>
      <c r="B12" s="4" t="s">
        <v>1821</v>
      </c>
      <c r="C12" s="5">
        <v>-23.491333890473449</v>
      </c>
      <c r="D12" s="5">
        <v>119.23835723555223</v>
      </c>
      <c r="E12" s="5">
        <v>-75.274828375052451</v>
      </c>
      <c r="F12" s="5">
        <v>20.983762163177165</v>
      </c>
      <c r="G12" s="5">
        <v>-49.824285009606164</v>
      </c>
      <c r="I12" s="4" t="s">
        <v>1820</v>
      </c>
      <c r="J12" s="4" t="s">
        <v>1820</v>
      </c>
      <c r="K12" s="5">
        <v>-23.491333890473449</v>
      </c>
      <c r="L12" s="5">
        <v>119.23835723555223</v>
      </c>
      <c r="M12" s="5">
        <v>-75.274828375052451</v>
      </c>
      <c r="N12" s="5">
        <v>20.983762163177165</v>
      </c>
      <c r="O12" s="5">
        <v>-49.824285009606164</v>
      </c>
    </row>
    <row r="13" spans="1:15" x14ac:dyDescent="0.2">
      <c r="A13" s="4" t="s">
        <v>1822</v>
      </c>
      <c r="B13" s="4" t="s">
        <v>1823</v>
      </c>
      <c r="C13" s="5">
        <v>-29.672160449662371</v>
      </c>
      <c r="D13" s="5">
        <v>-28.861734849385307</v>
      </c>
      <c r="E13" s="5">
        <v>-42.432597705448281</v>
      </c>
      <c r="F13" s="5">
        <v>205.35118162501314</v>
      </c>
      <c r="G13" s="5">
        <v>-12.055884864974157</v>
      </c>
      <c r="I13" s="4" t="s">
        <v>1822</v>
      </c>
      <c r="J13" s="4" t="s">
        <v>1822</v>
      </c>
      <c r="K13" s="5">
        <v>-29.672160449662371</v>
      </c>
      <c r="L13" s="5">
        <v>-28.861734849385307</v>
      </c>
      <c r="M13" s="5">
        <v>-42.432597705448281</v>
      </c>
      <c r="N13" s="5">
        <v>205.35118162501314</v>
      </c>
      <c r="O13" s="5">
        <v>-12.055884864974157</v>
      </c>
    </row>
    <row r="14" spans="1:15" x14ac:dyDescent="0.2">
      <c r="A14" s="4" t="s">
        <v>1824</v>
      </c>
      <c r="B14" s="4" t="s">
        <v>1825</v>
      </c>
      <c r="C14" s="5">
        <v>6.8671063527456848</v>
      </c>
      <c r="D14" s="5">
        <v>26.237743808307957</v>
      </c>
      <c r="E14" s="5">
        <v>-22.933714045280372</v>
      </c>
      <c r="F14" s="5">
        <v>13.51506001599431</v>
      </c>
      <c r="G14" s="5">
        <v>18.01879791506181</v>
      </c>
      <c r="I14" s="4" t="s">
        <v>1824</v>
      </c>
      <c r="J14" s="4" t="s">
        <v>1824</v>
      </c>
      <c r="K14" s="5">
        <v>6.8671063527456848</v>
      </c>
      <c r="L14" s="5">
        <v>26.237743808307957</v>
      </c>
      <c r="M14" s="5">
        <v>-22.933714045280372</v>
      </c>
      <c r="N14" s="5">
        <v>13.51506001599431</v>
      </c>
      <c r="O14" s="5">
        <v>18.01879791506181</v>
      </c>
    </row>
    <row r="15" spans="1:15" x14ac:dyDescent="0.2">
      <c r="A15" s="4" t="s">
        <v>1826</v>
      </c>
      <c r="B15" s="4" t="s">
        <v>1827</v>
      </c>
      <c r="C15" s="5">
        <v>-31.805936004216989</v>
      </c>
      <c r="D15" s="5">
        <v>-7.8680042863675217</v>
      </c>
      <c r="E15" s="5">
        <v>763.90923986666814</v>
      </c>
      <c r="F15" s="5">
        <v>-39.470912996727691</v>
      </c>
      <c r="G15" s="5">
        <v>228.54078746709479</v>
      </c>
      <c r="I15" s="4" t="s">
        <v>1826</v>
      </c>
      <c r="J15" s="4" t="s">
        <v>1826</v>
      </c>
      <c r="K15" s="5">
        <v>-31.805936004216989</v>
      </c>
      <c r="L15" s="5">
        <v>-7.8680042863675217</v>
      </c>
      <c r="M15" s="5">
        <v>763.90923986666814</v>
      </c>
      <c r="N15" s="5">
        <v>-39.470912996727691</v>
      </c>
      <c r="O15" s="5">
        <v>228.54078746709479</v>
      </c>
    </row>
    <row r="16" spans="1:15" ht="13.5" thickBot="1" x14ac:dyDescent="0.25">
      <c r="A16" s="4" t="s">
        <v>1828</v>
      </c>
      <c r="B16" s="4" t="s">
        <v>1829</v>
      </c>
      <c r="C16" s="5">
        <v>-13.895982736186857</v>
      </c>
      <c r="D16" s="5">
        <v>-19.320790095805627</v>
      </c>
      <c r="E16" s="5">
        <v>50.884919745445345</v>
      </c>
      <c r="F16" s="5">
        <v>-71.762479823431832</v>
      </c>
      <c r="G16" s="5">
        <v>-70.402335616179045</v>
      </c>
      <c r="I16" s="4" t="s">
        <v>1828</v>
      </c>
      <c r="J16" s="4" t="s">
        <v>1828</v>
      </c>
      <c r="K16" s="5">
        <v>-13.895982736186857</v>
      </c>
      <c r="L16" s="5">
        <v>-19.320790095805627</v>
      </c>
      <c r="M16" s="5">
        <v>50.884919745445345</v>
      </c>
      <c r="N16" s="5">
        <v>-71.762479823431832</v>
      </c>
      <c r="O16" s="5">
        <v>-70.402335616179045</v>
      </c>
    </row>
    <row r="17" spans="1:15" s="3" customFormat="1" ht="13.5" thickBot="1" x14ac:dyDescent="0.25">
      <c r="A17" s="1"/>
      <c r="B17" s="1" t="s">
        <v>1641</v>
      </c>
      <c r="C17" s="2">
        <v>-15.916174086368926</v>
      </c>
      <c r="D17" s="2">
        <v>-44.514513658220224</v>
      </c>
      <c r="E17" s="2">
        <v>-29.309617311623359</v>
      </c>
      <c r="F17" s="2">
        <v>220.78105251793062</v>
      </c>
      <c r="G17" s="2">
        <v>5.7939669697978973</v>
      </c>
      <c r="I17" s="1"/>
      <c r="J17" s="1" t="s">
        <v>1641</v>
      </c>
      <c r="K17" s="2">
        <v>-15.916174086368926</v>
      </c>
      <c r="L17" s="2">
        <v>-44.514513658220224</v>
      </c>
      <c r="M17" s="2">
        <v>-29.309617311623359</v>
      </c>
      <c r="N17" s="2">
        <v>220.78105251793062</v>
      </c>
      <c r="O17" s="2">
        <v>5.7939669697978973</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K1" sqref="K1:P17"/>
    </sheetView>
  </sheetViews>
  <sheetFormatPr baseColWidth="10" defaultRowHeight="12.75" x14ac:dyDescent="0.2"/>
  <cols>
    <col min="1" max="2" width="11.42578125" style="4"/>
    <col min="3" max="7" width="11.42578125" style="5"/>
    <col min="8" max="16384" width="11.42578125" style="4"/>
  </cols>
  <sheetData>
    <row r="1" spans="1:16" ht="13.5" thickBot="1" x14ac:dyDescent="0.25">
      <c r="A1" s="1" t="s">
        <v>505</v>
      </c>
      <c r="B1" s="1" t="s">
        <v>1799</v>
      </c>
      <c r="C1" s="2" t="s">
        <v>1606</v>
      </c>
      <c r="D1" s="2" t="s">
        <v>1607</v>
      </c>
      <c r="E1" s="2" t="s">
        <v>1608</v>
      </c>
      <c r="F1" s="2" t="s">
        <v>1609</v>
      </c>
      <c r="G1" s="2" t="s">
        <v>1610</v>
      </c>
      <c r="H1" s="3"/>
      <c r="J1" s="1" t="s">
        <v>505</v>
      </c>
      <c r="K1" s="1" t="s">
        <v>1799</v>
      </c>
      <c r="L1" s="2" t="s">
        <v>1606</v>
      </c>
      <c r="M1" s="2" t="s">
        <v>1607</v>
      </c>
      <c r="N1" s="2" t="s">
        <v>1608</v>
      </c>
      <c r="O1" s="2" t="s">
        <v>1609</v>
      </c>
      <c r="P1" s="2" t="s">
        <v>1610</v>
      </c>
    </row>
    <row r="2" spans="1:16" x14ac:dyDescent="0.2">
      <c r="A2" s="4" t="s">
        <v>1800</v>
      </c>
      <c r="B2" s="4" t="s">
        <v>1801</v>
      </c>
      <c r="C2" s="5">
        <v>3040.3647529999998</v>
      </c>
      <c r="D2" s="5">
        <v>11922.689753446062</v>
      </c>
      <c r="E2" s="5">
        <v>7121.176560217631</v>
      </c>
      <c r="F2" s="5">
        <v>13130.33947780266</v>
      </c>
      <c r="G2" s="5">
        <v>6029.1437278861695</v>
      </c>
      <c r="J2" s="4" t="s">
        <v>1800</v>
      </c>
      <c r="K2" s="4" t="s">
        <v>1800</v>
      </c>
      <c r="L2" s="5">
        <v>3040.3647529999998</v>
      </c>
      <c r="M2" s="5">
        <v>11922.689753446062</v>
      </c>
      <c r="N2" s="5">
        <v>7121.176560217631</v>
      </c>
      <c r="O2" s="5">
        <v>13130.33947780266</v>
      </c>
      <c r="P2" s="5">
        <v>6029.1437278861695</v>
      </c>
    </row>
    <row r="3" spans="1:16" x14ac:dyDescent="0.2">
      <c r="A3" s="4" t="s">
        <v>1802</v>
      </c>
      <c r="B3" s="4" t="s">
        <v>1803</v>
      </c>
      <c r="C3" s="5">
        <v>8721.2611644099998</v>
      </c>
      <c r="D3" s="5">
        <v>10277.628052</v>
      </c>
      <c r="E3" s="5">
        <v>9593.810247200001</v>
      </c>
      <c r="F3" s="5">
        <v>9432.1790345000009</v>
      </c>
      <c r="G3" s="5">
        <v>15007.138251</v>
      </c>
      <c r="J3" s="4" t="s">
        <v>1802</v>
      </c>
      <c r="K3" s="4" t="s">
        <v>1802</v>
      </c>
      <c r="L3" s="5">
        <v>8721.2611644099998</v>
      </c>
      <c r="M3" s="5">
        <v>10277.628052</v>
      </c>
      <c r="N3" s="5">
        <v>9593.810247200001</v>
      </c>
      <c r="O3" s="5">
        <v>9432.1790345000009</v>
      </c>
      <c r="P3" s="5">
        <v>15007.138251</v>
      </c>
    </row>
    <row r="4" spans="1:16" x14ac:dyDescent="0.2">
      <c r="A4" s="4" t="s">
        <v>1804</v>
      </c>
      <c r="B4" s="4" t="s">
        <v>1805</v>
      </c>
      <c r="C4" s="5">
        <v>29177.967799525723</v>
      </c>
      <c r="D4" s="5">
        <v>57111.341795340835</v>
      </c>
      <c r="E4" s="5">
        <v>35191.814584833388</v>
      </c>
      <c r="F4" s="5">
        <v>134702.42565795645</v>
      </c>
      <c r="G4" s="5">
        <v>77339.609258707933</v>
      </c>
      <c r="J4" s="4" t="s">
        <v>1804</v>
      </c>
      <c r="K4" s="4" t="s">
        <v>1804</v>
      </c>
      <c r="L4" s="5">
        <v>29177.967799525723</v>
      </c>
      <c r="M4" s="5">
        <v>57111.341795340835</v>
      </c>
      <c r="N4" s="5">
        <v>35191.814584833388</v>
      </c>
      <c r="O4" s="5">
        <v>134702.42565795645</v>
      </c>
      <c r="P4" s="5">
        <v>77339.609258707933</v>
      </c>
    </row>
    <row r="5" spans="1:16" x14ac:dyDescent="0.2">
      <c r="A5" s="4" t="s">
        <v>1806</v>
      </c>
      <c r="B5" s="4" t="s">
        <v>1807</v>
      </c>
      <c r="C5" s="5">
        <v>56967.119592793002</v>
      </c>
      <c r="D5" s="5">
        <v>105406.43410675309</v>
      </c>
      <c r="E5" s="5">
        <v>123184.04970274508</v>
      </c>
      <c r="F5" s="5">
        <v>82286.487985315267</v>
      </c>
      <c r="G5" s="5">
        <v>88925.220307346739</v>
      </c>
      <c r="J5" s="4" t="s">
        <v>1806</v>
      </c>
      <c r="K5" s="4" t="s">
        <v>1806</v>
      </c>
      <c r="L5" s="5">
        <v>56967.119592793002</v>
      </c>
      <c r="M5" s="5">
        <v>105406.43410675309</v>
      </c>
      <c r="N5" s="5">
        <v>123184.04970274508</v>
      </c>
      <c r="O5" s="5">
        <v>82286.487985315267</v>
      </c>
      <c r="P5" s="5">
        <v>88925.220307346739</v>
      </c>
    </row>
    <row r="6" spans="1:16" x14ac:dyDescent="0.2">
      <c r="A6" s="4" t="s">
        <v>1808</v>
      </c>
      <c r="B6" s="4" t="s">
        <v>1809</v>
      </c>
      <c r="C6" s="5">
        <v>24489.225381050001</v>
      </c>
      <c r="D6" s="5">
        <v>30581.242907476764</v>
      </c>
      <c r="E6" s="5">
        <v>26398.815504886756</v>
      </c>
      <c r="F6" s="5">
        <v>26269.298950544053</v>
      </c>
      <c r="G6" s="5">
        <v>23272.429339032467</v>
      </c>
      <c r="J6" s="4" t="s">
        <v>1808</v>
      </c>
      <c r="K6" s="4" t="s">
        <v>1808</v>
      </c>
      <c r="L6" s="5">
        <v>24489.225381050001</v>
      </c>
      <c r="M6" s="5">
        <v>30581.242907476764</v>
      </c>
      <c r="N6" s="5">
        <v>26398.815504886756</v>
      </c>
      <c r="O6" s="5">
        <v>26269.298950544053</v>
      </c>
      <c r="P6" s="5">
        <v>23272.429339032467</v>
      </c>
    </row>
    <row r="7" spans="1:16" x14ac:dyDescent="0.2">
      <c r="A7" s="4" t="s">
        <v>1810</v>
      </c>
      <c r="B7" s="4" t="s">
        <v>1811</v>
      </c>
      <c r="C7" s="5">
        <v>2777.1012810000002</v>
      </c>
      <c r="D7" s="5">
        <v>7896.9933131734069</v>
      </c>
      <c r="E7" s="5">
        <v>5946.621322</v>
      </c>
      <c r="F7" s="5">
        <v>6641.092858</v>
      </c>
      <c r="G7" s="5">
        <v>1617.56709</v>
      </c>
      <c r="J7" s="4" t="s">
        <v>1810</v>
      </c>
      <c r="K7" s="4" t="s">
        <v>1810</v>
      </c>
      <c r="L7" s="5">
        <v>2777.1012810000002</v>
      </c>
      <c r="M7" s="5">
        <v>7896.9933131734069</v>
      </c>
      <c r="N7" s="5">
        <v>5946.621322</v>
      </c>
      <c r="O7" s="5">
        <v>6641.092858</v>
      </c>
      <c r="P7" s="5">
        <v>1617.56709</v>
      </c>
    </row>
    <row r="8" spans="1:16" x14ac:dyDescent="0.2">
      <c r="A8" s="4" t="s">
        <v>1812</v>
      </c>
      <c r="B8" s="4" t="s">
        <v>1813</v>
      </c>
      <c r="C8" s="5">
        <v>1340.0522599999999</v>
      </c>
      <c r="D8" s="5">
        <v>5332.7059841734063</v>
      </c>
      <c r="E8" s="5">
        <v>348.57316600000001</v>
      </c>
      <c r="F8" s="5">
        <v>1292.6665700000001</v>
      </c>
      <c r="G8" s="5">
        <v>646.97374200000002</v>
      </c>
      <c r="J8" s="4" t="s">
        <v>1812</v>
      </c>
      <c r="K8" s="4" t="s">
        <v>1812</v>
      </c>
      <c r="L8" s="5">
        <v>1340.0522599999999</v>
      </c>
      <c r="M8" s="5">
        <v>5332.7059841734063</v>
      </c>
      <c r="N8" s="5">
        <v>348.57316600000001</v>
      </c>
      <c r="O8" s="5">
        <v>1292.6665700000001</v>
      </c>
      <c r="P8" s="5">
        <v>646.97374200000002</v>
      </c>
    </row>
    <row r="9" spans="1:16" x14ac:dyDescent="0.2">
      <c r="A9" s="4" t="s">
        <v>1814</v>
      </c>
      <c r="B9" s="4" t="s">
        <v>1815</v>
      </c>
      <c r="C9" s="5">
        <v>61.750869999999999</v>
      </c>
      <c r="D9" s="5">
        <v>108.167804</v>
      </c>
      <c r="E9" s="5">
        <v>66.899581999999995</v>
      </c>
      <c r="F9" s="5">
        <v>70.336912999999996</v>
      </c>
      <c r="G9" s="5">
        <v>76.002313000000001</v>
      </c>
      <c r="J9" s="4" t="s">
        <v>1814</v>
      </c>
      <c r="K9" s="4" t="s">
        <v>1814</v>
      </c>
      <c r="L9" s="5">
        <v>61.750869999999999</v>
      </c>
      <c r="M9" s="5">
        <v>108.167804</v>
      </c>
      <c r="N9" s="5">
        <v>66.899581999999995</v>
      </c>
      <c r="O9" s="5">
        <v>70.336912999999996</v>
      </c>
      <c r="P9" s="5">
        <v>76.002313000000001</v>
      </c>
    </row>
    <row r="10" spans="1:16" x14ac:dyDescent="0.2">
      <c r="A10" s="4" t="s">
        <v>1816</v>
      </c>
      <c r="B10" s="4" t="s">
        <v>1817</v>
      </c>
      <c r="C10" s="5">
        <v>2077.7886699999999</v>
      </c>
      <c r="D10" s="5">
        <v>4162.0033640000001</v>
      </c>
      <c r="E10" s="5">
        <v>6717.7099943182548</v>
      </c>
      <c r="F10" s="5">
        <v>5902.6895030892083</v>
      </c>
      <c r="G10" s="5">
        <v>1867.5504966863018</v>
      </c>
      <c r="J10" s="4" t="s">
        <v>1816</v>
      </c>
      <c r="K10" s="4" t="s">
        <v>1816</v>
      </c>
      <c r="L10" s="5">
        <v>2077.7886699999999</v>
      </c>
      <c r="M10" s="5">
        <v>4162.0033640000001</v>
      </c>
      <c r="N10" s="5">
        <v>6717.7099943182548</v>
      </c>
      <c r="O10" s="5">
        <v>5902.6895030892083</v>
      </c>
      <c r="P10" s="5">
        <v>1867.5504966863018</v>
      </c>
    </row>
    <row r="11" spans="1:16" x14ac:dyDescent="0.2">
      <c r="A11" s="4" t="s">
        <v>1818</v>
      </c>
      <c r="B11" s="4" t="s">
        <v>1819</v>
      </c>
      <c r="C11" s="5">
        <v>91860.220742999998</v>
      </c>
      <c r="D11" s="5">
        <v>106047.96651140053</v>
      </c>
      <c r="E11" s="5">
        <v>79369.559938619757</v>
      </c>
      <c r="F11" s="5">
        <v>86756.566336123826</v>
      </c>
      <c r="G11" s="5">
        <v>81792.139266103506</v>
      </c>
      <c r="J11" s="4" t="s">
        <v>1818</v>
      </c>
      <c r="K11" s="4" t="s">
        <v>1818</v>
      </c>
      <c r="L11" s="5">
        <v>91860.220742999998</v>
      </c>
      <c r="M11" s="5">
        <v>106047.96651140053</v>
      </c>
      <c r="N11" s="5">
        <v>79369.559938619757</v>
      </c>
      <c r="O11" s="5">
        <v>86756.566336123826</v>
      </c>
      <c r="P11" s="5">
        <v>81792.139266103506</v>
      </c>
    </row>
    <row r="12" spans="1:16" x14ac:dyDescent="0.2">
      <c r="A12" s="4" t="s">
        <v>1820</v>
      </c>
      <c r="B12" s="4" t="s">
        <v>1821</v>
      </c>
      <c r="C12" s="5">
        <v>4771.514158</v>
      </c>
      <c r="D12" s="5">
        <v>9328.5088660000001</v>
      </c>
      <c r="E12" s="5">
        <v>6916.6374409999999</v>
      </c>
      <c r="F12" s="5">
        <v>8299.6446360000009</v>
      </c>
      <c r="G12" s="5">
        <v>3367.2444369999998</v>
      </c>
      <c r="J12" s="4" t="s">
        <v>1820</v>
      </c>
      <c r="K12" s="4" t="s">
        <v>1820</v>
      </c>
      <c r="L12" s="5">
        <v>4771.514158</v>
      </c>
      <c r="M12" s="5">
        <v>9328.5088660000001</v>
      </c>
      <c r="N12" s="5">
        <v>6916.6374409999999</v>
      </c>
      <c r="O12" s="5">
        <v>8299.6446360000009</v>
      </c>
      <c r="P12" s="5">
        <v>3367.2444369999998</v>
      </c>
    </row>
    <row r="13" spans="1:16" x14ac:dyDescent="0.2">
      <c r="A13" s="4" t="s">
        <v>1822</v>
      </c>
      <c r="B13" s="4" t="s">
        <v>1823</v>
      </c>
      <c r="C13" s="5">
        <v>104753.13996</v>
      </c>
      <c r="D13" s="5">
        <v>117152.3698311911</v>
      </c>
      <c r="E13" s="5">
        <v>90612.224194373368</v>
      </c>
      <c r="F13" s="5">
        <v>92650.131439163233</v>
      </c>
      <c r="G13" s="5">
        <v>88119.667490873937</v>
      </c>
      <c r="J13" s="4" t="s">
        <v>1822</v>
      </c>
      <c r="K13" s="4" t="s">
        <v>1822</v>
      </c>
      <c r="L13" s="5">
        <v>104753.13996</v>
      </c>
      <c r="M13" s="5">
        <v>117152.3698311911</v>
      </c>
      <c r="N13" s="5">
        <v>90612.224194373368</v>
      </c>
      <c r="O13" s="5">
        <v>92650.131439163233</v>
      </c>
      <c r="P13" s="5">
        <v>88119.667490873937</v>
      </c>
    </row>
    <row r="14" spans="1:16" x14ac:dyDescent="0.2">
      <c r="A14" s="4" t="s">
        <v>1824</v>
      </c>
      <c r="B14" s="4" t="s">
        <v>1825</v>
      </c>
      <c r="C14" s="5">
        <v>16753.400357049999</v>
      </c>
      <c r="D14" s="5">
        <v>22344.334224540391</v>
      </c>
      <c r="E14" s="5">
        <v>19829.040935143774</v>
      </c>
      <c r="F14" s="5">
        <v>19290.156229159613</v>
      </c>
      <c r="G14" s="5">
        <v>16440.057895909034</v>
      </c>
      <c r="J14" s="4" t="s">
        <v>1824</v>
      </c>
      <c r="K14" s="4" t="s">
        <v>1824</v>
      </c>
      <c r="L14" s="5">
        <v>16753.400357049999</v>
      </c>
      <c r="M14" s="5">
        <v>22344.334224540391</v>
      </c>
      <c r="N14" s="5">
        <v>19829.040935143774</v>
      </c>
      <c r="O14" s="5">
        <v>19290.156229159613</v>
      </c>
      <c r="P14" s="5">
        <v>16440.057895909034</v>
      </c>
    </row>
    <row r="15" spans="1:16" x14ac:dyDescent="0.2">
      <c r="A15" s="4" t="s">
        <v>1826</v>
      </c>
      <c r="B15" s="4" t="s">
        <v>1827</v>
      </c>
      <c r="C15" s="5">
        <v>0.23869599999999999</v>
      </c>
      <c r="D15" s="5">
        <v>367.085915</v>
      </c>
      <c r="E15" s="5">
        <v>145.13744700000001</v>
      </c>
      <c r="F15" s="5">
        <v>443.67179299999998</v>
      </c>
      <c r="G15" s="5">
        <v>387.11088599999999</v>
      </c>
      <c r="J15" s="4" t="s">
        <v>1826</v>
      </c>
      <c r="K15" s="4" t="s">
        <v>1826</v>
      </c>
      <c r="L15" s="5">
        <v>0.23869599999999999</v>
      </c>
      <c r="M15" s="5">
        <v>367.085915</v>
      </c>
      <c r="N15" s="5">
        <v>145.13744700000001</v>
      </c>
      <c r="O15" s="5">
        <v>443.67179299999998</v>
      </c>
      <c r="P15" s="5">
        <v>387.11088599999999</v>
      </c>
    </row>
    <row r="16" spans="1:16" ht="13.5" thickBot="1" x14ac:dyDescent="0.25">
      <c r="A16" s="4" t="s">
        <v>1828</v>
      </c>
      <c r="B16" s="4" t="s">
        <v>1829</v>
      </c>
      <c r="C16" s="5">
        <v>8698.2413689999994</v>
      </c>
      <c r="D16" s="5">
        <v>16847.763037597841</v>
      </c>
      <c r="E16" s="5">
        <v>11377.618985999999</v>
      </c>
      <c r="F16" s="5">
        <v>12297.990956809581</v>
      </c>
      <c r="G16" s="5">
        <v>7650.7834482836433</v>
      </c>
      <c r="J16" s="4" t="s">
        <v>1828</v>
      </c>
      <c r="K16" s="4" t="s">
        <v>1828</v>
      </c>
      <c r="L16" s="5">
        <v>8698.2413689999994</v>
      </c>
      <c r="M16" s="5">
        <v>16847.763037597841</v>
      </c>
      <c r="N16" s="5">
        <v>11377.618985999999</v>
      </c>
      <c r="O16" s="5">
        <v>12297.990956809581</v>
      </c>
      <c r="P16" s="5">
        <v>7650.7834482836433</v>
      </c>
    </row>
    <row r="17" spans="1:16" s="3" customFormat="1" ht="13.5" thickBot="1" x14ac:dyDescent="0.25">
      <c r="A17" s="1"/>
      <c r="B17" s="1" t="s">
        <v>1641</v>
      </c>
      <c r="C17" s="2">
        <v>269444.45485542214</v>
      </c>
      <c r="D17" s="2">
        <v>402454.44241472508</v>
      </c>
      <c r="E17" s="2">
        <v>333021.76422182133</v>
      </c>
      <c r="F17" s="2">
        <v>419271.57637799124</v>
      </c>
      <c r="G17" s="2">
        <v>348006.0379293366</v>
      </c>
      <c r="J17" s="1"/>
      <c r="K17" s="1" t="s">
        <v>1641</v>
      </c>
      <c r="L17" s="2">
        <v>269444.45485542214</v>
      </c>
      <c r="M17" s="2">
        <v>402454.44241472508</v>
      </c>
      <c r="N17" s="2">
        <v>333021.76422182133</v>
      </c>
      <c r="O17" s="2">
        <v>419271.57637799124</v>
      </c>
      <c r="P17" s="2">
        <v>348006.0379293366</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1" sqref="J1:O17"/>
    </sheetView>
  </sheetViews>
  <sheetFormatPr baseColWidth="10" defaultRowHeight="12.75" x14ac:dyDescent="0.2"/>
  <cols>
    <col min="1" max="2" width="11.42578125" style="4"/>
    <col min="3" max="7" width="11.42578125" style="5"/>
    <col min="8" max="16384" width="11.42578125" style="4"/>
  </cols>
  <sheetData>
    <row r="1" spans="1:15" ht="13.5" thickBot="1" x14ac:dyDescent="0.25">
      <c r="A1" s="1" t="s">
        <v>505</v>
      </c>
      <c r="B1" s="1" t="s">
        <v>1799</v>
      </c>
      <c r="C1" s="2" t="s">
        <v>1606</v>
      </c>
      <c r="D1" s="2" t="s">
        <v>1607</v>
      </c>
      <c r="E1" s="2" t="s">
        <v>1608</v>
      </c>
      <c r="F1" s="2" t="s">
        <v>1609</v>
      </c>
      <c r="G1" s="2" t="s">
        <v>1610</v>
      </c>
      <c r="H1" s="3"/>
      <c r="I1" s="1" t="s">
        <v>505</v>
      </c>
      <c r="J1" s="1" t="s">
        <v>1799</v>
      </c>
      <c r="K1" s="2" t="s">
        <v>1606</v>
      </c>
      <c r="L1" s="2" t="s">
        <v>1607</v>
      </c>
      <c r="M1" s="2" t="s">
        <v>1608</v>
      </c>
      <c r="N1" s="2" t="s">
        <v>1609</v>
      </c>
      <c r="O1" s="2" t="s">
        <v>1610</v>
      </c>
    </row>
    <row r="2" spans="1:15" x14ac:dyDescent="0.2">
      <c r="A2" s="4" t="s">
        <v>1800</v>
      </c>
      <c r="B2" s="4" t="s">
        <v>1801</v>
      </c>
      <c r="C2" s="5">
        <v>15965.9624</v>
      </c>
      <c r="D2" s="5">
        <v>28458.0726</v>
      </c>
      <c r="E2" s="5">
        <v>13896.174999999999</v>
      </c>
      <c r="F2" s="5">
        <v>33016.22928</v>
      </c>
      <c r="G2" s="5">
        <v>16136.416800000001</v>
      </c>
      <c r="I2" s="4" t="s">
        <v>1800</v>
      </c>
      <c r="J2" s="4" t="s">
        <v>1800</v>
      </c>
      <c r="K2" s="5">
        <v>15965.9624</v>
      </c>
      <c r="L2" s="5">
        <v>28458.0726</v>
      </c>
      <c r="M2" s="5">
        <v>13896.174999999999</v>
      </c>
      <c r="N2" s="5">
        <v>33016.22928</v>
      </c>
      <c r="O2" s="5">
        <v>16136.416800000001</v>
      </c>
    </row>
    <row r="3" spans="1:15" x14ac:dyDescent="0.2">
      <c r="A3" s="4" t="s">
        <v>1802</v>
      </c>
      <c r="B3" s="4" t="s">
        <v>1803</v>
      </c>
      <c r="C3" s="5">
        <v>7208.0432899999996</v>
      </c>
      <c r="D3" s="5">
        <v>50882.005140000001</v>
      </c>
      <c r="E3" s="5">
        <v>9601.3640400000004</v>
      </c>
      <c r="F3" s="5">
        <v>13049.506579999997</v>
      </c>
      <c r="G3" s="5">
        <v>24102.49682</v>
      </c>
      <c r="I3" s="4" t="s">
        <v>1802</v>
      </c>
      <c r="J3" s="4" t="s">
        <v>1802</v>
      </c>
      <c r="K3" s="5">
        <v>7208.0432899999996</v>
      </c>
      <c r="L3" s="5">
        <v>50882.005140000001</v>
      </c>
      <c r="M3" s="5">
        <v>9601.3640400000004</v>
      </c>
      <c r="N3" s="5">
        <v>13049.506579999997</v>
      </c>
      <c r="O3" s="5">
        <v>24102.49682</v>
      </c>
    </row>
    <row r="4" spans="1:15" x14ac:dyDescent="0.2">
      <c r="A4" s="4" t="s">
        <v>1804</v>
      </c>
      <c r="B4" s="4" t="s">
        <v>1805</v>
      </c>
      <c r="C4" s="5">
        <v>160826.14919999999</v>
      </c>
      <c r="D4" s="5">
        <v>194095.58094999997</v>
      </c>
      <c r="E4" s="5">
        <v>106466.28034</v>
      </c>
      <c r="F4" s="5">
        <v>389034.93276</v>
      </c>
      <c r="G4" s="5">
        <v>214560.93669999999</v>
      </c>
      <c r="I4" s="4" t="s">
        <v>1804</v>
      </c>
      <c r="J4" s="4" t="s">
        <v>1804</v>
      </c>
      <c r="K4" s="5">
        <v>160826.14919999999</v>
      </c>
      <c r="L4" s="5">
        <v>194095.58094999997</v>
      </c>
      <c r="M4" s="5">
        <v>106466.28034</v>
      </c>
      <c r="N4" s="5">
        <v>389034.93276</v>
      </c>
      <c r="O4" s="5">
        <v>214560.93669999999</v>
      </c>
    </row>
    <row r="5" spans="1:15" x14ac:dyDescent="0.2">
      <c r="A5" s="4" t="s">
        <v>1806</v>
      </c>
      <c r="B5" s="4" t="s">
        <v>1807</v>
      </c>
      <c r="C5" s="5">
        <v>205498.92574000001</v>
      </c>
      <c r="D5" s="5">
        <v>291058.53961000004</v>
      </c>
      <c r="E5" s="5">
        <v>382945.96664999996</v>
      </c>
      <c r="F5" s="5">
        <v>231984.05454999994</v>
      </c>
      <c r="G5" s="5">
        <v>182080.18682000003</v>
      </c>
      <c r="I5" s="4" t="s">
        <v>1806</v>
      </c>
      <c r="J5" s="4" t="s">
        <v>1806</v>
      </c>
      <c r="K5" s="5">
        <v>205498.92574000001</v>
      </c>
      <c r="L5" s="5">
        <v>291058.53961000004</v>
      </c>
      <c r="M5" s="5">
        <v>382945.96664999996</v>
      </c>
      <c r="N5" s="5">
        <v>231984.05454999994</v>
      </c>
      <c r="O5" s="5">
        <v>182080.18682000003</v>
      </c>
    </row>
    <row r="6" spans="1:15" x14ac:dyDescent="0.2">
      <c r="A6" s="4" t="s">
        <v>1808</v>
      </c>
      <c r="B6" s="4" t="s">
        <v>1809</v>
      </c>
      <c r="C6" s="5">
        <v>181730.6618</v>
      </c>
      <c r="D6" s="5">
        <v>180116.24147000001</v>
      </c>
      <c r="E6" s="5">
        <v>153926.34685000003</v>
      </c>
      <c r="F6" s="5">
        <v>148313.93129000001</v>
      </c>
      <c r="G6" s="5">
        <v>140664.59647000002</v>
      </c>
      <c r="I6" s="4" t="s">
        <v>1808</v>
      </c>
      <c r="J6" s="4" t="s">
        <v>1808</v>
      </c>
      <c r="K6" s="5">
        <v>181730.6618</v>
      </c>
      <c r="L6" s="5">
        <v>180116.24147000001</v>
      </c>
      <c r="M6" s="5">
        <v>153926.34685000003</v>
      </c>
      <c r="N6" s="5">
        <v>148313.93129000001</v>
      </c>
      <c r="O6" s="5">
        <v>140664.59647000002</v>
      </c>
    </row>
    <row r="7" spans="1:15" x14ac:dyDescent="0.2">
      <c r="A7" s="4" t="s">
        <v>1810</v>
      </c>
      <c r="B7" s="4" t="s">
        <v>1811</v>
      </c>
      <c r="C7" s="5">
        <v>6653.9494000000004</v>
      </c>
      <c r="D7" s="5">
        <v>22603.386200000001</v>
      </c>
      <c r="E7" s="5">
        <v>25902.4725</v>
      </c>
      <c r="F7" s="5">
        <v>21447.380499999999</v>
      </c>
      <c r="G7" s="5">
        <v>3805.5205000000001</v>
      </c>
      <c r="I7" s="4" t="s">
        <v>1810</v>
      </c>
      <c r="J7" s="4" t="s">
        <v>1810</v>
      </c>
      <c r="K7" s="5">
        <v>6653.9494000000004</v>
      </c>
      <c r="L7" s="5">
        <v>22603.386200000001</v>
      </c>
      <c r="M7" s="5">
        <v>25902.4725</v>
      </c>
      <c r="N7" s="5">
        <v>21447.380499999999</v>
      </c>
      <c r="O7" s="5">
        <v>3805.5205000000001</v>
      </c>
    </row>
    <row r="8" spans="1:15" x14ac:dyDescent="0.2">
      <c r="A8" s="4" t="s">
        <v>1812</v>
      </c>
      <c r="B8" s="4" t="s">
        <v>1813</v>
      </c>
      <c r="C8" s="5">
        <v>3213.5293999999999</v>
      </c>
      <c r="D8" s="5">
        <v>14322.188</v>
      </c>
      <c r="E8" s="5">
        <v>2733.8449999999998</v>
      </c>
      <c r="F8" s="5">
        <v>3784.3425000000002</v>
      </c>
      <c r="G8" s="5">
        <v>1621.9655</v>
      </c>
      <c r="I8" s="4" t="s">
        <v>1812</v>
      </c>
      <c r="J8" s="4" t="s">
        <v>1812</v>
      </c>
      <c r="K8" s="5">
        <v>3213.5293999999999</v>
      </c>
      <c r="L8" s="5">
        <v>14322.188</v>
      </c>
      <c r="M8" s="5">
        <v>2733.8449999999998</v>
      </c>
      <c r="N8" s="5">
        <v>3784.3425000000002</v>
      </c>
      <c r="O8" s="5">
        <v>1621.9655</v>
      </c>
    </row>
    <row r="9" spans="1:15" x14ac:dyDescent="0.2">
      <c r="A9" s="4" t="s">
        <v>1814</v>
      </c>
      <c r="B9" s="4" t="s">
        <v>1815</v>
      </c>
      <c r="C9" s="5">
        <v>2.7149999999999999</v>
      </c>
      <c r="D9" s="5">
        <v>2.08</v>
      </c>
      <c r="E9" s="5">
        <v>2.2210000000000001</v>
      </c>
      <c r="F9" s="5">
        <v>1.2889999999999999</v>
      </c>
      <c r="G9" s="5">
        <v>5.7240000000000002</v>
      </c>
      <c r="I9" s="4" t="s">
        <v>1814</v>
      </c>
      <c r="J9" s="4" t="s">
        <v>1814</v>
      </c>
      <c r="K9" s="5">
        <v>2.7149999999999999</v>
      </c>
      <c r="L9" s="5">
        <v>2.08</v>
      </c>
      <c r="M9" s="5">
        <v>2.2210000000000001</v>
      </c>
      <c r="N9" s="5">
        <v>1.2889999999999999</v>
      </c>
      <c r="O9" s="5">
        <v>5.7240000000000002</v>
      </c>
    </row>
    <row r="10" spans="1:15" x14ac:dyDescent="0.2">
      <c r="A10" s="4" t="s">
        <v>1816</v>
      </c>
      <c r="B10" s="4" t="s">
        <v>1817</v>
      </c>
      <c r="C10" s="5">
        <v>4352.0142000000005</v>
      </c>
      <c r="D10" s="5">
        <v>10441.30788</v>
      </c>
      <c r="E10" s="5">
        <v>24533.96644</v>
      </c>
      <c r="F10" s="5">
        <v>18967.657999999999</v>
      </c>
      <c r="G10" s="5">
        <v>3287.2020000000002</v>
      </c>
      <c r="I10" s="4" t="s">
        <v>1816</v>
      </c>
      <c r="J10" s="4" t="s">
        <v>1816</v>
      </c>
      <c r="K10" s="5">
        <v>4352.0142000000005</v>
      </c>
      <c r="L10" s="5">
        <v>10441.30788</v>
      </c>
      <c r="M10" s="5">
        <v>24533.96644</v>
      </c>
      <c r="N10" s="5">
        <v>18967.657999999999</v>
      </c>
      <c r="O10" s="5">
        <v>3287.2020000000002</v>
      </c>
    </row>
    <row r="11" spans="1:15" x14ac:dyDescent="0.2">
      <c r="A11" s="4" t="s">
        <v>1818</v>
      </c>
      <c r="B11" s="4" t="s">
        <v>1819</v>
      </c>
      <c r="C11" s="5">
        <v>258074.30611000006</v>
      </c>
      <c r="D11" s="5">
        <v>327743.75643000001</v>
      </c>
      <c r="E11" s="5">
        <v>159682.11406000002</v>
      </c>
      <c r="F11" s="5">
        <v>236877.42305999991</v>
      </c>
      <c r="G11" s="5">
        <v>189789.13180000003</v>
      </c>
      <c r="I11" s="4" t="s">
        <v>1818</v>
      </c>
      <c r="J11" s="4" t="s">
        <v>1818</v>
      </c>
      <c r="K11" s="5">
        <v>258074.30611000006</v>
      </c>
      <c r="L11" s="5">
        <v>327743.75643000001</v>
      </c>
      <c r="M11" s="5">
        <v>159682.11406000002</v>
      </c>
      <c r="N11" s="5">
        <v>236877.42305999991</v>
      </c>
      <c r="O11" s="5">
        <v>189789.13180000003</v>
      </c>
    </row>
    <row r="12" spans="1:15" x14ac:dyDescent="0.2">
      <c r="A12" s="4" t="s">
        <v>1820</v>
      </c>
      <c r="B12" s="4" t="s">
        <v>1821</v>
      </c>
      <c r="C12" s="5">
        <v>12378.6121</v>
      </c>
      <c r="D12" s="5">
        <v>61050.638200000001</v>
      </c>
      <c r="E12" s="5">
        <v>25130.963640000002</v>
      </c>
      <c r="F12" s="5">
        <v>59653.414599999996</v>
      </c>
      <c r="G12" s="5">
        <v>6216.098</v>
      </c>
      <c r="I12" s="4" t="s">
        <v>1820</v>
      </c>
      <c r="J12" s="4" t="s">
        <v>1820</v>
      </c>
      <c r="K12" s="5">
        <v>12378.6121</v>
      </c>
      <c r="L12" s="5">
        <v>61050.638200000001</v>
      </c>
      <c r="M12" s="5">
        <v>25130.963640000002</v>
      </c>
      <c r="N12" s="5">
        <v>59653.414599999996</v>
      </c>
      <c r="O12" s="5">
        <v>6216.098</v>
      </c>
    </row>
    <row r="13" spans="1:15" x14ac:dyDescent="0.2">
      <c r="A13" s="4" t="s">
        <v>1822</v>
      </c>
      <c r="B13" s="4" t="s">
        <v>1823</v>
      </c>
      <c r="C13" s="5">
        <v>292119.56536000001</v>
      </c>
      <c r="D13" s="5">
        <v>359410.27622999996</v>
      </c>
      <c r="E13" s="5">
        <v>183371.49675000002</v>
      </c>
      <c r="F13" s="5">
        <v>247474.29434999989</v>
      </c>
      <c r="G13" s="5">
        <v>200503.06429000004</v>
      </c>
      <c r="I13" s="4" t="s">
        <v>1822</v>
      </c>
      <c r="J13" s="4" t="s">
        <v>1822</v>
      </c>
      <c r="K13" s="5">
        <v>292119.56536000001</v>
      </c>
      <c r="L13" s="5">
        <v>359410.27622999996</v>
      </c>
      <c r="M13" s="5">
        <v>183371.49675000002</v>
      </c>
      <c r="N13" s="5">
        <v>247474.29434999989</v>
      </c>
      <c r="O13" s="5">
        <v>200503.06429000004</v>
      </c>
    </row>
    <row r="14" spans="1:15" x14ac:dyDescent="0.2">
      <c r="A14" s="4" t="s">
        <v>1824</v>
      </c>
      <c r="B14" s="4" t="s">
        <v>1825</v>
      </c>
      <c r="C14" s="5">
        <v>158486.79130000001</v>
      </c>
      <c r="D14" s="5">
        <v>153886.95242999998</v>
      </c>
      <c r="E14" s="5">
        <v>135815.72529000003</v>
      </c>
      <c r="F14" s="5">
        <v>130094.99308</v>
      </c>
      <c r="G14" s="5">
        <v>119895.79912000003</v>
      </c>
      <c r="I14" s="4" t="s">
        <v>1824</v>
      </c>
      <c r="J14" s="4" t="s">
        <v>1824</v>
      </c>
      <c r="K14" s="5">
        <v>158486.79130000001</v>
      </c>
      <c r="L14" s="5">
        <v>153886.95242999998</v>
      </c>
      <c r="M14" s="5">
        <v>135815.72529000003</v>
      </c>
      <c r="N14" s="5">
        <v>130094.99308</v>
      </c>
      <c r="O14" s="5">
        <v>119895.79912000003</v>
      </c>
    </row>
    <row r="15" spans="1:15" x14ac:dyDescent="0.2">
      <c r="A15" s="4" t="s">
        <v>1826</v>
      </c>
      <c r="B15" s="4" t="s">
        <v>1827</v>
      </c>
      <c r="C15" s="5">
        <v>0.307</v>
      </c>
      <c r="D15" s="5">
        <v>931.72</v>
      </c>
      <c r="E15" s="5">
        <v>237.57900000000001</v>
      </c>
      <c r="F15" s="5">
        <v>241.19399999999999</v>
      </c>
      <c r="G15" s="5">
        <v>204.36600000000001</v>
      </c>
      <c r="I15" s="4" t="s">
        <v>1826</v>
      </c>
      <c r="J15" s="4" t="s">
        <v>1826</v>
      </c>
      <c r="K15" s="5">
        <v>0.307</v>
      </c>
      <c r="L15" s="5">
        <v>931.72</v>
      </c>
      <c r="M15" s="5">
        <v>237.57900000000001</v>
      </c>
      <c r="N15" s="5">
        <v>241.19399999999999</v>
      </c>
      <c r="O15" s="5">
        <v>204.36600000000001</v>
      </c>
    </row>
    <row r="16" spans="1:15" ht="13.5" thickBot="1" x14ac:dyDescent="0.25">
      <c r="A16" s="4" t="s">
        <v>1828</v>
      </c>
      <c r="B16" s="4" t="s">
        <v>1829</v>
      </c>
      <c r="C16" s="5">
        <v>22496.431969999998</v>
      </c>
      <c r="D16" s="5">
        <v>65169.881000000001</v>
      </c>
      <c r="E16" s="5">
        <v>31331.55285</v>
      </c>
      <c r="F16" s="5">
        <v>32478.308000000001</v>
      </c>
      <c r="G16" s="5">
        <v>16611.1211</v>
      </c>
      <c r="I16" s="4" t="s">
        <v>1828</v>
      </c>
      <c r="J16" s="4" t="s">
        <v>1828</v>
      </c>
      <c r="K16" s="5">
        <v>22496.431969999998</v>
      </c>
      <c r="L16" s="5">
        <v>65169.881000000001</v>
      </c>
      <c r="M16" s="5">
        <v>31331.55285</v>
      </c>
      <c r="N16" s="5">
        <v>32478.308000000001</v>
      </c>
      <c r="O16" s="5">
        <v>16611.1211</v>
      </c>
    </row>
    <row r="17" spans="1:15" s="3" customFormat="1" ht="13.5" thickBot="1" x14ac:dyDescent="0.25">
      <c r="A17" s="1"/>
      <c r="B17" s="1" t="s">
        <v>1641</v>
      </c>
      <c r="C17" s="2">
        <v>1039084.712990001</v>
      </c>
      <c r="D17" s="2">
        <v>1374142.8084000002</v>
      </c>
      <c r="E17" s="2">
        <v>981773.35592</v>
      </c>
      <c r="F17" s="2">
        <v>1319535.7146100004</v>
      </c>
      <c r="G17" s="2">
        <v>975686.58018999884</v>
      </c>
      <c r="I17" s="1"/>
      <c r="J17" s="1" t="s">
        <v>1641</v>
      </c>
      <c r="K17" s="2">
        <v>1039084.712990001</v>
      </c>
      <c r="L17" s="2">
        <v>1374142.8084000002</v>
      </c>
      <c r="M17" s="2">
        <v>981773.35592</v>
      </c>
      <c r="N17" s="2">
        <v>1319535.7146100004</v>
      </c>
      <c r="O17" s="2">
        <v>975686.58018999884</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1" sqref="J1:O17"/>
    </sheetView>
  </sheetViews>
  <sheetFormatPr baseColWidth="10" defaultRowHeight="12.75" x14ac:dyDescent="0.2"/>
  <cols>
    <col min="1" max="2" width="11.42578125" style="4"/>
    <col min="3" max="7" width="11.42578125" style="5"/>
    <col min="8" max="16384" width="11.42578125" style="4"/>
  </cols>
  <sheetData>
    <row r="1" spans="1:15" ht="13.5" thickBot="1" x14ac:dyDescent="0.25">
      <c r="A1" s="1" t="s">
        <v>505</v>
      </c>
      <c r="B1" s="1" t="s">
        <v>1830</v>
      </c>
      <c r="C1" s="2" t="s">
        <v>1606</v>
      </c>
      <c r="D1" s="2" t="s">
        <v>1607</v>
      </c>
      <c r="E1" s="2" t="s">
        <v>1608</v>
      </c>
      <c r="F1" s="2" t="s">
        <v>1609</v>
      </c>
      <c r="G1" s="2" t="s">
        <v>1610</v>
      </c>
      <c r="H1" s="3"/>
      <c r="I1" s="1" t="s">
        <v>505</v>
      </c>
      <c r="J1" s="1" t="s">
        <v>1830</v>
      </c>
      <c r="K1" s="2" t="s">
        <v>1606</v>
      </c>
      <c r="L1" s="2" t="s">
        <v>1607</v>
      </c>
      <c r="M1" s="2" t="s">
        <v>1608</v>
      </c>
      <c r="N1" s="2" t="s">
        <v>1609</v>
      </c>
      <c r="O1" s="2" t="s">
        <v>1610</v>
      </c>
    </row>
    <row r="2" spans="1:15" x14ac:dyDescent="0.2">
      <c r="A2" s="4" t="s">
        <v>1800</v>
      </c>
      <c r="B2" s="4" t="s">
        <v>1801</v>
      </c>
      <c r="C2" s="5">
        <v>190.42790386378462</v>
      </c>
      <c r="D2" s="5">
        <v>418.95633344635092</v>
      </c>
      <c r="E2" s="5">
        <v>512.4558779820801</v>
      </c>
      <c r="F2" s="5">
        <v>397.69349087227624</v>
      </c>
      <c r="G2" s="5">
        <v>373.63584509580647</v>
      </c>
      <c r="I2" s="4" t="s">
        <v>1800</v>
      </c>
      <c r="J2" s="4" t="s">
        <v>1800</v>
      </c>
      <c r="K2" s="5">
        <v>190.42790386378462</v>
      </c>
      <c r="L2" s="5">
        <v>418.95633344635092</v>
      </c>
      <c r="M2" s="5">
        <v>512.4558779820801</v>
      </c>
      <c r="N2" s="5">
        <v>397.69349087227624</v>
      </c>
      <c r="O2" s="5">
        <v>373.63584509580647</v>
      </c>
    </row>
    <row r="3" spans="1:15" x14ac:dyDescent="0.2">
      <c r="A3" s="4" t="s">
        <v>1802</v>
      </c>
      <c r="B3" s="4" t="s">
        <v>1803</v>
      </c>
      <c r="C3" s="5">
        <v>1209.9346262957863</v>
      </c>
      <c r="D3" s="5">
        <v>201.98944644027839</v>
      </c>
      <c r="E3" s="5">
        <v>999.21325836948472</v>
      </c>
      <c r="F3" s="5">
        <v>722.79966883621444</v>
      </c>
      <c r="G3" s="5">
        <v>622.63832511108285</v>
      </c>
      <c r="I3" s="4" t="s">
        <v>1802</v>
      </c>
      <c r="J3" s="4" t="s">
        <v>1802</v>
      </c>
      <c r="K3" s="5">
        <v>1209.9346262957863</v>
      </c>
      <c r="L3" s="5">
        <v>201.98944644027839</v>
      </c>
      <c r="M3" s="5">
        <v>999.21325836948472</v>
      </c>
      <c r="N3" s="5">
        <v>722.79966883621444</v>
      </c>
      <c r="O3" s="5">
        <v>622.63832511108285</v>
      </c>
    </row>
    <row r="4" spans="1:15" x14ac:dyDescent="0.2">
      <c r="A4" s="4" t="s">
        <v>1804</v>
      </c>
      <c r="B4" s="4" t="s">
        <v>1805</v>
      </c>
      <c r="C4" s="5">
        <v>181.42552031909077</v>
      </c>
      <c r="D4" s="5">
        <v>294.24339037400858</v>
      </c>
      <c r="E4" s="5">
        <v>330.54422933203216</v>
      </c>
      <c r="F4" s="5">
        <v>346.24763566169491</v>
      </c>
      <c r="G4" s="5">
        <v>360.45521821544105</v>
      </c>
      <c r="I4" s="4" t="s">
        <v>1804</v>
      </c>
      <c r="J4" s="4" t="s">
        <v>1804</v>
      </c>
      <c r="K4" s="5">
        <v>181.42552031909077</v>
      </c>
      <c r="L4" s="5">
        <v>294.24339037400858</v>
      </c>
      <c r="M4" s="5">
        <v>330.54422933203216</v>
      </c>
      <c r="N4" s="5">
        <v>346.24763566169491</v>
      </c>
      <c r="O4" s="5">
        <v>360.45521821544105</v>
      </c>
    </row>
    <row r="5" spans="1:15" x14ac:dyDescent="0.2">
      <c r="A5" s="4" t="s">
        <v>1806</v>
      </c>
      <c r="B5" s="4" t="s">
        <v>1807</v>
      </c>
      <c r="C5" s="5">
        <v>277.21370993865224</v>
      </c>
      <c r="D5" s="5">
        <v>362.14857068956314</v>
      </c>
      <c r="E5" s="5">
        <v>321.67475422278369</v>
      </c>
      <c r="F5" s="5">
        <v>354.70751705298738</v>
      </c>
      <c r="G5" s="5">
        <v>488.38493556279144</v>
      </c>
      <c r="I5" s="4" t="s">
        <v>1806</v>
      </c>
      <c r="J5" s="4" t="s">
        <v>1806</v>
      </c>
      <c r="K5" s="5">
        <v>277.21370993865224</v>
      </c>
      <c r="L5" s="5">
        <v>362.14857068956314</v>
      </c>
      <c r="M5" s="5">
        <v>321.67475422278369</v>
      </c>
      <c r="N5" s="5">
        <v>354.70751705298738</v>
      </c>
      <c r="O5" s="5">
        <v>488.38493556279144</v>
      </c>
    </row>
    <row r="6" spans="1:15" x14ac:dyDescent="0.2">
      <c r="A6" s="4" t="s">
        <v>1808</v>
      </c>
      <c r="B6" s="4" t="s">
        <v>1809</v>
      </c>
      <c r="C6" s="5">
        <v>134.75560556754655</v>
      </c>
      <c r="D6" s="5">
        <v>169.78614842221404</v>
      </c>
      <c r="E6" s="5">
        <v>171.50290411694229</v>
      </c>
      <c r="F6" s="5">
        <v>177.11956471020497</v>
      </c>
      <c r="G6" s="5">
        <v>165.44624534572102</v>
      </c>
      <c r="I6" s="4" t="s">
        <v>1808</v>
      </c>
      <c r="J6" s="4" t="s">
        <v>1808</v>
      </c>
      <c r="K6" s="5">
        <v>134.75560556754655</v>
      </c>
      <c r="L6" s="5">
        <v>169.78614842221404</v>
      </c>
      <c r="M6" s="5">
        <v>171.50290411694229</v>
      </c>
      <c r="N6" s="5">
        <v>177.11956471020497</v>
      </c>
      <c r="O6" s="5">
        <v>165.44624534572102</v>
      </c>
    </row>
    <row r="7" spans="1:15" x14ac:dyDescent="0.2">
      <c r="A7" s="4" t="s">
        <v>1810</v>
      </c>
      <c r="B7" s="4" t="s">
        <v>1811</v>
      </c>
      <c r="C7" s="5">
        <v>417.36134648093355</v>
      </c>
      <c r="D7" s="5">
        <v>349.37213580739541</v>
      </c>
      <c r="E7" s="5">
        <v>229.57736262435949</v>
      </c>
      <c r="F7" s="5">
        <v>309.645872977355</v>
      </c>
      <c r="G7" s="5">
        <v>425.05804133757789</v>
      </c>
      <c r="I7" s="4" t="s">
        <v>1810</v>
      </c>
      <c r="J7" s="4" t="s">
        <v>1810</v>
      </c>
      <c r="K7" s="5">
        <v>417.36134648093355</v>
      </c>
      <c r="L7" s="5">
        <v>349.37213580739541</v>
      </c>
      <c r="M7" s="5">
        <v>229.57736262435949</v>
      </c>
      <c r="N7" s="5">
        <v>309.645872977355</v>
      </c>
      <c r="O7" s="5">
        <v>425.05804133757789</v>
      </c>
    </row>
    <row r="8" spans="1:15" x14ac:dyDescent="0.2">
      <c r="A8" s="4" t="s">
        <v>1812</v>
      </c>
      <c r="B8" s="4" t="s">
        <v>1813</v>
      </c>
      <c r="C8" s="5">
        <v>417.00326749772387</v>
      </c>
      <c r="D8" s="5">
        <v>372.33877841663622</v>
      </c>
      <c r="E8" s="5">
        <v>127.50290012784193</v>
      </c>
      <c r="F8" s="5">
        <v>341.58286941522869</v>
      </c>
      <c r="G8" s="5">
        <v>398.88255453029058</v>
      </c>
      <c r="I8" s="4" t="s">
        <v>1812</v>
      </c>
      <c r="J8" s="4" t="s">
        <v>1812</v>
      </c>
      <c r="K8" s="5">
        <v>417.00326749772387</v>
      </c>
      <c r="L8" s="5">
        <v>372.33877841663622</v>
      </c>
      <c r="M8" s="5">
        <v>127.50290012784193</v>
      </c>
      <c r="N8" s="5">
        <v>341.58286941522869</v>
      </c>
      <c r="O8" s="5">
        <v>398.88255453029058</v>
      </c>
    </row>
    <row r="9" spans="1:15" x14ac:dyDescent="0.2">
      <c r="A9" s="4" t="s">
        <v>1814</v>
      </c>
      <c r="B9" s="4" t="s">
        <v>1815</v>
      </c>
      <c r="C9" s="5">
        <v>22744.335174953958</v>
      </c>
      <c r="D9" s="5">
        <v>52003.751923076925</v>
      </c>
      <c r="E9" s="5">
        <v>30121.378658262045</v>
      </c>
      <c r="F9" s="5">
        <v>54567.038789759506</v>
      </c>
      <c r="G9" s="5">
        <v>13277.832459818308</v>
      </c>
      <c r="I9" s="4" t="s">
        <v>1814</v>
      </c>
      <c r="J9" s="4" t="s">
        <v>1814</v>
      </c>
      <c r="K9" s="5">
        <v>22744.335174953958</v>
      </c>
      <c r="L9" s="5">
        <v>52003.751923076925</v>
      </c>
      <c r="M9" s="5">
        <v>30121.378658262045</v>
      </c>
      <c r="N9" s="5">
        <v>54567.038789759506</v>
      </c>
      <c r="O9" s="5">
        <v>13277.832459818308</v>
      </c>
    </row>
    <row r="10" spans="1:15" x14ac:dyDescent="0.2">
      <c r="A10" s="4" t="s">
        <v>1816</v>
      </c>
      <c r="B10" s="4" t="s">
        <v>1817</v>
      </c>
      <c r="C10" s="5">
        <v>477.4315005681737</v>
      </c>
      <c r="D10" s="5">
        <v>398.60938991868898</v>
      </c>
      <c r="E10" s="5">
        <v>273.81263485246109</v>
      </c>
      <c r="F10" s="5">
        <v>311.19759240119203</v>
      </c>
      <c r="G10" s="5">
        <v>568.12769543408092</v>
      </c>
      <c r="I10" s="4" t="s">
        <v>1816</v>
      </c>
      <c r="J10" s="4" t="s">
        <v>1816</v>
      </c>
      <c r="K10" s="5">
        <v>477.4315005681737</v>
      </c>
      <c r="L10" s="5">
        <v>398.60938991868898</v>
      </c>
      <c r="M10" s="5">
        <v>273.81263485246109</v>
      </c>
      <c r="N10" s="5">
        <v>311.19759240119203</v>
      </c>
      <c r="O10" s="5">
        <v>568.12769543408092</v>
      </c>
    </row>
    <row r="11" spans="1:15" x14ac:dyDescent="0.2">
      <c r="A11" s="4" t="s">
        <v>1818</v>
      </c>
      <c r="B11" s="4" t="s">
        <v>1819</v>
      </c>
      <c r="C11" s="5">
        <v>355.94485219247684</v>
      </c>
      <c r="D11" s="5">
        <v>323.56975359819069</v>
      </c>
      <c r="E11" s="5">
        <v>497.04727674632926</v>
      </c>
      <c r="F11" s="5">
        <v>366.25088712717383</v>
      </c>
      <c r="G11" s="5">
        <v>430.96324057320697</v>
      </c>
      <c r="I11" s="4" t="s">
        <v>1818</v>
      </c>
      <c r="J11" s="4" t="s">
        <v>1818</v>
      </c>
      <c r="K11" s="5">
        <v>355.94485219247684</v>
      </c>
      <c r="L11" s="5">
        <v>323.56975359819069</v>
      </c>
      <c r="M11" s="5">
        <v>497.04727674632926</v>
      </c>
      <c r="N11" s="5">
        <v>366.25088712717383</v>
      </c>
      <c r="O11" s="5">
        <v>430.96324057320697</v>
      </c>
    </row>
    <row r="12" spans="1:15" x14ac:dyDescent="0.2">
      <c r="A12" s="4" t="s">
        <v>1820</v>
      </c>
      <c r="B12" s="4" t="s">
        <v>1821</v>
      </c>
      <c r="C12" s="5">
        <v>385.46438966287667</v>
      </c>
      <c r="D12" s="5">
        <v>152.7995307017118</v>
      </c>
      <c r="E12" s="5">
        <v>275.2237256032256</v>
      </c>
      <c r="F12" s="5">
        <v>139.13109067858792</v>
      </c>
      <c r="G12" s="5">
        <v>541.69745023324924</v>
      </c>
      <c r="I12" s="4" t="s">
        <v>1820</v>
      </c>
      <c r="J12" s="4" t="s">
        <v>1820</v>
      </c>
      <c r="K12" s="5">
        <v>385.46438966287667</v>
      </c>
      <c r="L12" s="5">
        <v>152.7995307017118</v>
      </c>
      <c r="M12" s="5">
        <v>275.2237256032256</v>
      </c>
      <c r="N12" s="5">
        <v>139.13109067858792</v>
      </c>
      <c r="O12" s="5">
        <v>541.69745023324924</v>
      </c>
    </row>
    <row r="13" spans="1:15" x14ac:dyDescent="0.2">
      <c r="A13" s="4" t="s">
        <v>1822</v>
      </c>
      <c r="B13" s="4" t="s">
        <v>1823</v>
      </c>
      <c r="C13" s="5">
        <v>358.5967952228915</v>
      </c>
      <c r="D13" s="5">
        <v>325.95720706722631</v>
      </c>
      <c r="E13" s="5">
        <v>494.14563222936312</v>
      </c>
      <c r="F13" s="5">
        <v>374.38284926728301</v>
      </c>
      <c r="G13" s="5">
        <v>439.49287160729364</v>
      </c>
      <c r="I13" s="4" t="s">
        <v>1822</v>
      </c>
      <c r="J13" s="4" t="s">
        <v>1822</v>
      </c>
      <c r="K13" s="5">
        <v>358.5967952228915</v>
      </c>
      <c r="L13" s="5">
        <v>325.95720706722631</v>
      </c>
      <c r="M13" s="5">
        <v>494.14563222936312</v>
      </c>
      <c r="N13" s="5">
        <v>374.38284926728301</v>
      </c>
      <c r="O13" s="5">
        <v>439.49287160729364</v>
      </c>
    </row>
    <row r="14" spans="1:15" x14ac:dyDescent="0.2">
      <c r="A14" s="4" t="s">
        <v>1824</v>
      </c>
      <c r="B14" s="4" t="s">
        <v>1825</v>
      </c>
      <c r="C14" s="5">
        <v>105.70849608114943</v>
      </c>
      <c r="D14" s="5">
        <v>145.19966684442835</v>
      </c>
      <c r="E14" s="5">
        <v>145.99959535469023</v>
      </c>
      <c r="F14" s="5">
        <v>148.27746842876127</v>
      </c>
      <c r="G14" s="5">
        <v>137.11954894645379</v>
      </c>
      <c r="I14" s="4" t="s">
        <v>1824</v>
      </c>
      <c r="J14" s="4" t="s">
        <v>1824</v>
      </c>
      <c r="K14" s="5">
        <v>105.70849608114943</v>
      </c>
      <c r="L14" s="5">
        <v>145.19966684442835</v>
      </c>
      <c r="M14" s="5">
        <v>145.99959535469023</v>
      </c>
      <c r="N14" s="5">
        <v>148.27746842876127</v>
      </c>
      <c r="O14" s="5">
        <v>137.11954894645379</v>
      </c>
    </row>
    <row r="15" spans="1:15" x14ac:dyDescent="0.2">
      <c r="A15" s="4" t="s">
        <v>1826</v>
      </c>
      <c r="B15" s="4" t="s">
        <v>1827</v>
      </c>
      <c r="C15" s="5">
        <v>777.51140065146581</v>
      </c>
      <c r="D15" s="5">
        <v>393.98737281586745</v>
      </c>
      <c r="E15" s="5">
        <v>610.90183475812262</v>
      </c>
      <c r="F15" s="5">
        <v>1839.481052596665</v>
      </c>
      <c r="G15" s="5">
        <v>1894.2039576054726</v>
      </c>
      <c r="I15" s="4" t="s">
        <v>1826</v>
      </c>
      <c r="J15" s="4" t="s">
        <v>1826</v>
      </c>
      <c r="K15" s="5">
        <v>777.51140065146581</v>
      </c>
      <c r="L15" s="5">
        <v>393.98737281586745</v>
      </c>
      <c r="M15" s="5">
        <v>610.90183475812262</v>
      </c>
      <c r="N15" s="5">
        <v>1839.481052596665</v>
      </c>
      <c r="O15" s="5">
        <v>1894.2039576054726</v>
      </c>
    </row>
    <row r="16" spans="1:15" ht="13.5" thickBot="1" x14ac:dyDescent="0.25">
      <c r="A16" s="4" t="s">
        <v>1828</v>
      </c>
      <c r="B16" s="4" t="s">
        <v>1829</v>
      </c>
      <c r="C16" s="5">
        <v>386.64981987363575</v>
      </c>
      <c r="D16" s="5">
        <v>258.5206966635069</v>
      </c>
      <c r="E16" s="5">
        <v>363.13613437771244</v>
      </c>
      <c r="F16" s="5">
        <v>378.6524518706326</v>
      </c>
      <c r="G16" s="5">
        <v>460.58200420221146</v>
      </c>
      <c r="I16" s="4" t="s">
        <v>1828</v>
      </c>
      <c r="J16" s="4" t="s">
        <v>1828</v>
      </c>
      <c r="K16" s="5">
        <v>386.64981987363575</v>
      </c>
      <c r="L16" s="5">
        <v>258.5206966635069</v>
      </c>
      <c r="M16" s="5">
        <v>363.13613437771244</v>
      </c>
      <c r="N16" s="5">
        <v>378.6524518706326</v>
      </c>
      <c r="O16" s="5">
        <v>460.58200420221146</v>
      </c>
    </row>
    <row r="17" spans="1:15" s="3" customFormat="1" ht="13.5" thickBot="1" x14ac:dyDescent="0.25">
      <c r="A17" s="1"/>
      <c r="B17" s="1" t="s">
        <v>1641</v>
      </c>
      <c r="C17" s="2">
        <v>259.30942057658285</v>
      </c>
      <c r="D17" s="2">
        <v>292.87672282280982</v>
      </c>
      <c r="E17" s="2">
        <v>339.20432064460965</v>
      </c>
      <c r="F17" s="2">
        <v>317.74174183827296</v>
      </c>
      <c r="G17" s="2">
        <v>356.67810236927471</v>
      </c>
      <c r="I17" s="1"/>
      <c r="J17" s="1" t="s">
        <v>1641</v>
      </c>
      <c r="K17" s="2">
        <v>259.30942057658285</v>
      </c>
      <c r="L17" s="2">
        <v>292.87672282280982</v>
      </c>
      <c r="M17" s="2">
        <v>339.20432064460965</v>
      </c>
      <c r="N17" s="2">
        <v>317.74174183827296</v>
      </c>
      <c r="O17" s="2">
        <v>356.67810236927471</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1" sqref="J1:O17"/>
    </sheetView>
  </sheetViews>
  <sheetFormatPr baseColWidth="10" defaultRowHeight="12.75" x14ac:dyDescent="0.2"/>
  <cols>
    <col min="1" max="2" width="11.42578125" style="4"/>
    <col min="3" max="7" width="11.42578125" style="5"/>
    <col min="8" max="9" width="11.42578125" style="4"/>
    <col min="10" max="10" width="12.7109375" style="4" bestFit="1" customWidth="1"/>
    <col min="11" max="16384" width="11.42578125" style="4"/>
  </cols>
  <sheetData>
    <row r="1" spans="1:15" ht="13.5" thickBot="1" x14ac:dyDescent="0.25">
      <c r="A1" s="1" t="s">
        <v>505</v>
      </c>
      <c r="B1" s="1" t="s">
        <v>1768</v>
      </c>
      <c r="C1" s="2" t="s">
        <v>1606</v>
      </c>
      <c r="D1" s="2" t="s">
        <v>1607</v>
      </c>
      <c r="E1" s="2" t="s">
        <v>1608</v>
      </c>
      <c r="F1" s="2" t="s">
        <v>1609</v>
      </c>
      <c r="G1" s="2" t="s">
        <v>1610</v>
      </c>
      <c r="H1" s="3"/>
      <c r="I1" s="1" t="s">
        <v>505</v>
      </c>
      <c r="J1" s="1" t="s">
        <v>1768</v>
      </c>
      <c r="K1" s="2" t="s">
        <v>1606</v>
      </c>
      <c r="L1" s="2" t="s">
        <v>1607</v>
      </c>
      <c r="M1" s="2" t="s">
        <v>1608</v>
      </c>
      <c r="N1" s="2" t="s">
        <v>1609</v>
      </c>
      <c r="O1" s="2" t="s">
        <v>1610</v>
      </c>
    </row>
    <row r="2" spans="1:15" x14ac:dyDescent="0.2">
      <c r="A2" s="4" t="s">
        <v>1800</v>
      </c>
      <c r="B2" s="4" t="s">
        <v>1801</v>
      </c>
      <c r="C2" s="5">
        <v>1.1283827513286171</v>
      </c>
      <c r="D2" s="5">
        <v>2.9624942594520745</v>
      </c>
      <c r="E2" s="5">
        <v>2.1383517010841064</v>
      </c>
      <c r="F2" s="5">
        <v>3.1317027477114454</v>
      </c>
      <c r="G2" s="5">
        <v>1.73248250626916</v>
      </c>
      <c r="I2" s="4" t="s">
        <v>1800</v>
      </c>
      <c r="J2" s="4" t="s">
        <v>1800</v>
      </c>
      <c r="K2" s="5">
        <v>1.1283827513286171</v>
      </c>
      <c r="L2" s="5">
        <v>2.9624942594520745</v>
      </c>
      <c r="M2" s="5">
        <v>2.1383517010841064</v>
      </c>
      <c r="N2" s="5">
        <v>3.1317027477114454</v>
      </c>
      <c r="O2" s="5">
        <v>1.73248250626916</v>
      </c>
    </row>
    <row r="3" spans="1:15" x14ac:dyDescent="0.2">
      <c r="A3" s="4" t="s">
        <v>1802</v>
      </c>
      <c r="B3" s="4" t="s">
        <v>1803</v>
      </c>
      <c r="C3" s="5">
        <v>3.2367565957479623</v>
      </c>
      <c r="D3" s="5">
        <v>2.5537370119048237</v>
      </c>
      <c r="E3" s="5">
        <v>2.8808358125235545</v>
      </c>
      <c r="F3" s="5">
        <v>2.2496585902585666</v>
      </c>
      <c r="G3" s="5">
        <v>4.3123212287619115</v>
      </c>
      <c r="I3" s="4" t="s">
        <v>1802</v>
      </c>
      <c r="J3" s="4" t="s">
        <v>1802</v>
      </c>
      <c r="K3" s="5">
        <v>3.2367565957479623</v>
      </c>
      <c r="L3" s="5">
        <v>2.5537370119048237</v>
      </c>
      <c r="M3" s="5">
        <v>2.8808358125235545</v>
      </c>
      <c r="N3" s="5">
        <v>2.2496585902585666</v>
      </c>
      <c r="O3" s="5">
        <v>4.3123212287619115</v>
      </c>
    </row>
    <row r="4" spans="1:15" x14ac:dyDescent="0.2">
      <c r="A4" s="4" t="s">
        <v>1804</v>
      </c>
      <c r="B4" s="4" t="s">
        <v>1805</v>
      </c>
      <c r="C4" s="5">
        <v>10.828936084500986</v>
      </c>
      <c r="D4" s="5">
        <v>14.190759444143074</v>
      </c>
      <c r="E4" s="5">
        <v>10.567421822134282</v>
      </c>
      <c r="F4" s="5">
        <v>32.12772657322143</v>
      </c>
      <c r="G4" s="5">
        <v>22.223640060639401</v>
      </c>
      <c r="I4" s="4" t="s">
        <v>1804</v>
      </c>
      <c r="J4" s="4" t="s">
        <v>1804</v>
      </c>
      <c r="K4" s="5">
        <v>10.828936084500986</v>
      </c>
      <c r="L4" s="5">
        <v>14.190759444143074</v>
      </c>
      <c r="M4" s="5">
        <v>10.567421822134282</v>
      </c>
      <c r="N4" s="5">
        <v>32.12772657322143</v>
      </c>
      <c r="O4" s="5">
        <v>22.223640060639401</v>
      </c>
    </row>
    <row r="5" spans="1:15" x14ac:dyDescent="0.2">
      <c r="A5" s="4" t="s">
        <v>1806</v>
      </c>
      <c r="B5" s="4" t="s">
        <v>1807</v>
      </c>
      <c r="C5" s="5">
        <v>21.142435320615668</v>
      </c>
      <c r="D5" s="5">
        <v>26.190898396925405</v>
      </c>
      <c r="E5" s="5">
        <v>36.989789538407948</v>
      </c>
      <c r="F5" s="5">
        <v>19.626059246890222</v>
      </c>
      <c r="G5" s="5">
        <v>25.552780876004018</v>
      </c>
      <c r="I5" s="4" t="s">
        <v>1806</v>
      </c>
      <c r="J5" s="4" t="s">
        <v>1806</v>
      </c>
      <c r="K5" s="5">
        <v>21.142435320615668</v>
      </c>
      <c r="L5" s="5">
        <v>26.190898396925405</v>
      </c>
      <c r="M5" s="5">
        <v>36.989789538407948</v>
      </c>
      <c r="N5" s="5">
        <v>19.626059246890222</v>
      </c>
      <c r="O5" s="5">
        <v>25.552780876004018</v>
      </c>
    </row>
    <row r="6" spans="1:15" x14ac:dyDescent="0.2">
      <c r="A6" s="4" t="s">
        <v>1808</v>
      </c>
      <c r="B6" s="4" t="s">
        <v>1809</v>
      </c>
      <c r="C6" s="5">
        <v>9.088784326324479</v>
      </c>
      <c r="D6" s="5">
        <v>7.5986843936892541</v>
      </c>
      <c r="E6" s="5">
        <v>7.9270541270998764</v>
      </c>
      <c r="F6" s="5">
        <v>6.2654614408826799</v>
      </c>
      <c r="G6" s="5">
        <v>6.6873636668792527</v>
      </c>
      <c r="I6" s="4" t="s">
        <v>1808</v>
      </c>
      <c r="J6" s="4" t="s">
        <v>1808</v>
      </c>
      <c r="K6" s="5">
        <v>9.088784326324479</v>
      </c>
      <c r="L6" s="5">
        <v>7.5986843936892541</v>
      </c>
      <c r="M6" s="5">
        <v>7.9270541270998764</v>
      </c>
      <c r="N6" s="5">
        <v>6.2654614408826799</v>
      </c>
      <c r="O6" s="5">
        <v>6.6873636668792527</v>
      </c>
    </row>
    <row r="7" spans="1:15" x14ac:dyDescent="0.2">
      <c r="A7" s="4" t="s">
        <v>1810</v>
      </c>
      <c r="B7" s="4" t="s">
        <v>1811</v>
      </c>
      <c r="C7" s="5">
        <v>1.030676724258488</v>
      </c>
      <c r="D7" s="5">
        <v>1.9622080118662608</v>
      </c>
      <c r="E7" s="5">
        <v>1.7856554618571487</v>
      </c>
      <c r="F7" s="5">
        <v>1.5839597130268526</v>
      </c>
      <c r="G7" s="5">
        <v>0.46481006468297309</v>
      </c>
      <c r="I7" s="4" t="s">
        <v>1810</v>
      </c>
      <c r="J7" s="4" t="s">
        <v>1810</v>
      </c>
      <c r="K7" s="5">
        <v>1.030676724258488</v>
      </c>
      <c r="L7" s="5">
        <v>1.9622080118662608</v>
      </c>
      <c r="M7" s="5">
        <v>1.7856554618571487</v>
      </c>
      <c r="N7" s="5">
        <v>1.5839597130268526</v>
      </c>
      <c r="O7" s="5">
        <v>0.46481006468297309</v>
      </c>
    </row>
    <row r="8" spans="1:15" x14ac:dyDescent="0.2">
      <c r="A8" s="4" t="s">
        <v>1812</v>
      </c>
      <c r="B8" s="4" t="s">
        <v>1813</v>
      </c>
      <c r="C8" s="5">
        <v>0.49733896387626331</v>
      </c>
      <c r="D8" s="5">
        <v>1.3250458740565023</v>
      </c>
      <c r="E8" s="5">
        <v>0.10466978541613257</v>
      </c>
      <c r="F8" s="5">
        <v>0.30831247402151679</v>
      </c>
      <c r="G8" s="5">
        <v>0.18590876924134575</v>
      </c>
      <c r="I8" s="4" t="s">
        <v>1812</v>
      </c>
      <c r="J8" s="4" t="s">
        <v>1812</v>
      </c>
      <c r="K8" s="5">
        <v>0.49733896387626331</v>
      </c>
      <c r="L8" s="5">
        <v>1.3250458740565023</v>
      </c>
      <c r="M8" s="5">
        <v>0.10466978541613257</v>
      </c>
      <c r="N8" s="5">
        <v>0.30831247402151679</v>
      </c>
      <c r="O8" s="5">
        <v>0.18590876924134575</v>
      </c>
    </row>
    <row r="9" spans="1:15" x14ac:dyDescent="0.2">
      <c r="A9" s="4" t="s">
        <v>1814</v>
      </c>
      <c r="B9" s="4" t="s">
        <v>1815</v>
      </c>
      <c r="C9" s="5">
        <v>2.2917847774278469E-2</v>
      </c>
      <c r="D9" s="5">
        <v>2.687703068973318E-2</v>
      </c>
      <c r="E9" s="5">
        <v>2.0088651610000768E-2</v>
      </c>
      <c r="F9" s="5">
        <v>1.6775979332447798E-2</v>
      </c>
      <c r="G9" s="5">
        <v>2.1839366193822332E-2</v>
      </c>
      <c r="I9" s="4" t="s">
        <v>1814</v>
      </c>
      <c r="J9" s="4" t="s">
        <v>1814</v>
      </c>
      <c r="K9" s="5">
        <v>2.2917847774278469E-2</v>
      </c>
      <c r="L9" s="5">
        <v>2.687703068973318E-2</v>
      </c>
      <c r="M9" s="5">
        <v>2.0088651610000768E-2</v>
      </c>
      <c r="N9" s="5">
        <v>1.6775979332447798E-2</v>
      </c>
      <c r="O9" s="5">
        <v>2.1839366193822332E-2</v>
      </c>
    </row>
    <row r="10" spans="1:15" x14ac:dyDescent="0.2">
      <c r="A10" s="4" t="s">
        <v>1816</v>
      </c>
      <c r="B10" s="4" t="s">
        <v>1817</v>
      </c>
      <c r="C10" s="5">
        <v>0.77113803329702912</v>
      </c>
      <c r="D10" s="5">
        <v>1.0341551553085124</v>
      </c>
      <c r="E10" s="5">
        <v>2.0171984885179053</v>
      </c>
      <c r="F10" s="5">
        <v>1.407843945464043</v>
      </c>
      <c r="G10" s="5">
        <v>0.53664313061876057</v>
      </c>
      <c r="I10" s="4" t="s">
        <v>1816</v>
      </c>
      <c r="J10" s="4" t="s">
        <v>1816</v>
      </c>
      <c r="K10" s="5">
        <v>0.77113803329702912</v>
      </c>
      <c r="L10" s="5">
        <v>1.0341551553085124</v>
      </c>
      <c r="M10" s="5">
        <v>2.0171984885179053</v>
      </c>
      <c r="N10" s="5">
        <v>1.407843945464043</v>
      </c>
      <c r="O10" s="5">
        <v>0.53664313061876057</v>
      </c>
    </row>
    <row r="11" spans="1:15" x14ac:dyDescent="0.2">
      <c r="A11" s="4" t="s">
        <v>1818</v>
      </c>
      <c r="B11" s="4" t="s">
        <v>1819</v>
      </c>
      <c r="C11" s="5">
        <v>34.092451741970457</v>
      </c>
      <c r="D11" s="5">
        <v>26.350303372255837</v>
      </c>
      <c r="E11" s="5">
        <v>23.833144997019652</v>
      </c>
      <c r="F11" s="5">
        <v>20.69221269078087</v>
      </c>
      <c r="G11" s="5">
        <v>23.503080507675456</v>
      </c>
      <c r="I11" s="4" t="s">
        <v>1818</v>
      </c>
      <c r="J11" s="4" t="s">
        <v>1818</v>
      </c>
      <c r="K11" s="5">
        <v>34.092451741970457</v>
      </c>
      <c r="L11" s="5">
        <v>26.350303372255837</v>
      </c>
      <c r="M11" s="5">
        <v>23.833144997019652</v>
      </c>
      <c r="N11" s="5">
        <v>20.69221269078087</v>
      </c>
      <c r="O11" s="5">
        <v>23.503080507675456</v>
      </c>
    </row>
    <row r="12" spans="1:15" x14ac:dyDescent="0.2">
      <c r="A12" s="4" t="s">
        <v>1820</v>
      </c>
      <c r="B12" s="4" t="s">
        <v>1821</v>
      </c>
      <c r="C12" s="5">
        <v>1.770871165472786</v>
      </c>
      <c r="D12" s="5">
        <v>2.317904309871448</v>
      </c>
      <c r="E12" s="5">
        <v>2.0769325563937939</v>
      </c>
      <c r="F12" s="5">
        <v>1.9795390633677261</v>
      </c>
      <c r="G12" s="5">
        <v>0.96758218823885156</v>
      </c>
      <c r="I12" s="4" t="s">
        <v>1820</v>
      </c>
      <c r="J12" s="4" t="s">
        <v>1820</v>
      </c>
      <c r="K12" s="5">
        <v>1.770871165472786</v>
      </c>
      <c r="L12" s="5">
        <v>2.317904309871448</v>
      </c>
      <c r="M12" s="5">
        <v>2.0769325563937939</v>
      </c>
      <c r="N12" s="5">
        <v>1.9795390633677261</v>
      </c>
      <c r="O12" s="5">
        <v>0.96758218823885156</v>
      </c>
    </row>
    <row r="13" spans="1:15" x14ac:dyDescent="0.2">
      <c r="A13" s="4" t="s">
        <v>1822</v>
      </c>
      <c r="B13" s="4" t="s">
        <v>1823</v>
      </c>
      <c r="C13" s="5">
        <v>38.87745250359982</v>
      </c>
      <c r="D13" s="5">
        <v>29.109473640861697</v>
      </c>
      <c r="E13" s="5">
        <v>27.209099803464376</v>
      </c>
      <c r="F13" s="5">
        <v>22.097880385679915</v>
      </c>
      <c r="G13" s="5">
        <v>25.321304197821675</v>
      </c>
      <c r="I13" s="4" t="s">
        <v>1822</v>
      </c>
      <c r="J13" s="4" t="s">
        <v>1822</v>
      </c>
      <c r="K13" s="5">
        <v>38.87745250359982</v>
      </c>
      <c r="L13" s="5">
        <v>29.109473640861697</v>
      </c>
      <c r="M13" s="5">
        <v>27.209099803464376</v>
      </c>
      <c r="N13" s="5">
        <v>22.097880385679915</v>
      </c>
      <c r="O13" s="5">
        <v>25.321304197821675</v>
      </c>
    </row>
    <row r="14" spans="1:15" x14ac:dyDescent="0.2">
      <c r="A14" s="4" t="s">
        <v>1824</v>
      </c>
      <c r="B14" s="4" t="s">
        <v>1825</v>
      </c>
      <c r="C14" s="5">
        <v>6.217756593298434</v>
      </c>
      <c r="D14" s="5">
        <v>5.5520157984775906</v>
      </c>
      <c r="E14" s="5">
        <v>5.9542777876631137</v>
      </c>
      <c r="F14" s="5">
        <v>4.600873828796991</v>
      </c>
      <c r="G14" s="5">
        <v>4.7240726033745535</v>
      </c>
      <c r="I14" s="4" t="s">
        <v>1824</v>
      </c>
      <c r="J14" s="4" t="s">
        <v>1824</v>
      </c>
      <c r="K14" s="5">
        <v>6.217756593298434</v>
      </c>
      <c r="L14" s="5">
        <v>5.5520157984775906</v>
      </c>
      <c r="M14" s="5">
        <v>5.9542777876631137</v>
      </c>
      <c r="N14" s="5">
        <v>4.600873828796991</v>
      </c>
      <c r="O14" s="5">
        <v>4.7240726033745535</v>
      </c>
    </row>
    <row r="15" spans="1:15" x14ac:dyDescent="0.2">
      <c r="A15" s="4" t="s">
        <v>1826</v>
      </c>
      <c r="B15" s="4" t="s">
        <v>1827</v>
      </c>
      <c r="C15" s="5">
        <v>8.8588202762635945E-5</v>
      </c>
      <c r="D15" s="5">
        <v>9.1211793513195347E-2</v>
      </c>
      <c r="E15" s="5">
        <v>4.3581970487468084E-2</v>
      </c>
      <c r="F15" s="5">
        <v>0.10581966868176398</v>
      </c>
      <c r="G15" s="5">
        <v>0.11123683034447927</v>
      </c>
      <c r="I15" s="4" t="s">
        <v>1826</v>
      </c>
      <c r="J15" s="4" t="s">
        <v>1826</v>
      </c>
      <c r="K15" s="5">
        <v>8.8588202762635945E-5</v>
      </c>
      <c r="L15" s="5">
        <v>9.1211793513195347E-2</v>
      </c>
      <c r="M15" s="5">
        <v>4.3581970487468084E-2</v>
      </c>
      <c r="N15" s="5">
        <v>0.10581966868176398</v>
      </c>
      <c r="O15" s="5">
        <v>0.11123683034447927</v>
      </c>
    </row>
    <row r="16" spans="1:15" ht="13.5" thickBot="1" x14ac:dyDescent="0.25">
      <c r="A16" s="4" t="s">
        <v>1828</v>
      </c>
      <c r="B16" s="4" t="s">
        <v>1829</v>
      </c>
      <c r="C16" s="5">
        <v>3.228213166853739</v>
      </c>
      <c r="D16" s="5">
        <v>4.1862534642458815</v>
      </c>
      <c r="E16" s="5">
        <v>3.416479103876676</v>
      </c>
      <c r="F16" s="5">
        <v>2.9331802224824326</v>
      </c>
      <c r="G16" s="5">
        <v>2.1984628467386416</v>
      </c>
      <c r="I16" s="4" t="s">
        <v>1828</v>
      </c>
      <c r="J16" s="4" t="s">
        <v>1828</v>
      </c>
      <c r="K16" s="5">
        <v>3.228213166853739</v>
      </c>
      <c r="L16" s="5">
        <v>4.1862534642458815</v>
      </c>
      <c r="M16" s="5">
        <v>3.416479103876676</v>
      </c>
      <c r="N16" s="5">
        <v>2.9331802224824326</v>
      </c>
      <c r="O16" s="5">
        <v>2.1984628467386416</v>
      </c>
    </row>
    <row r="17" spans="1:15" s="3" customFormat="1" ht="13.5" thickBot="1" x14ac:dyDescent="0.25">
      <c r="A17" s="1"/>
      <c r="B17" s="1" t="s">
        <v>1641</v>
      </c>
      <c r="C17" s="2">
        <f>SUM(C2:C16)</f>
        <v>131.93420040712181</v>
      </c>
      <c r="D17" s="2">
        <f t="shared" ref="D17:G17" si="0">SUM(D2:D16)</f>
        <v>125.45202195726128</v>
      </c>
      <c r="E17" s="2">
        <f t="shared" si="0"/>
        <v>126.96458160755604</v>
      </c>
      <c r="F17" s="2">
        <f t="shared" si="0"/>
        <v>119.12700657059889</v>
      </c>
      <c r="G17" s="2">
        <f t="shared" si="0"/>
        <v>118.54352884348428</v>
      </c>
      <c r="I17" s="1"/>
      <c r="J17" s="1" t="s">
        <v>1641</v>
      </c>
      <c r="K17" s="2">
        <f>SUM(K2:K16)</f>
        <v>131.93420040712181</v>
      </c>
      <c r="L17" s="2">
        <f t="shared" ref="L17" si="1">SUM(L2:L16)</f>
        <v>125.45202195726128</v>
      </c>
      <c r="M17" s="2">
        <f t="shared" ref="M17" si="2">SUM(M2:M16)</f>
        <v>126.96458160755604</v>
      </c>
      <c r="N17" s="2">
        <f t="shared" ref="N17" si="3">SUM(N2:N16)</f>
        <v>119.12700657059889</v>
      </c>
      <c r="O17" s="2">
        <f t="shared" ref="O17" si="4">SUM(O2:O16)</f>
        <v>118.54352884348428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51"/>
  <sheetViews>
    <sheetView workbookViewId="0">
      <selection activeCell="K4" sqref="K4:P21"/>
    </sheetView>
  </sheetViews>
  <sheetFormatPr baseColWidth="10" defaultRowHeight="12.75" x14ac:dyDescent="0.2"/>
  <cols>
    <col min="1" max="2" width="11.42578125" style="4"/>
    <col min="3" max="7" width="11.42578125" style="5"/>
    <col min="8" max="16384" width="11.42578125" style="4"/>
  </cols>
  <sheetData>
    <row r="3" spans="1:16" ht="13.5" thickBot="1" x14ac:dyDescent="0.25"/>
    <row r="4" spans="1:16" ht="13.5" thickBot="1" x14ac:dyDescent="0.25">
      <c r="B4" s="6"/>
      <c r="C4" s="40" t="s">
        <v>1891</v>
      </c>
      <c r="D4" s="40"/>
      <c r="E4" s="40"/>
      <c r="F4" s="40" t="s">
        <v>1892</v>
      </c>
      <c r="G4" s="40"/>
      <c r="K4" s="6"/>
      <c r="L4" s="40" t="s">
        <v>1891</v>
      </c>
      <c r="M4" s="40"/>
      <c r="N4" s="40"/>
      <c r="O4" s="40" t="s">
        <v>1892</v>
      </c>
      <c r="P4" s="40"/>
    </row>
    <row r="5" spans="1:16" ht="13.5" thickBot="1" x14ac:dyDescent="0.25">
      <c r="A5" s="1" t="s">
        <v>505</v>
      </c>
      <c r="B5" s="1" t="s">
        <v>1799</v>
      </c>
      <c r="C5" s="2" t="s">
        <v>1607</v>
      </c>
      <c r="D5" s="2" t="s">
        <v>1608</v>
      </c>
      <c r="E5" s="2" t="s">
        <v>1609</v>
      </c>
      <c r="F5" s="2" t="s">
        <v>1610</v>
      </c>
      <c r="G5" s="2" t="s">
        <v>1618</v>
      </c>
      <c r="H5" s="3"/>
      <c r="J5" s="1" t="s">
        <v>505</v>
      </c>
      <c r="K5" s="1" t="s">
        <v>1799</v>
      </c>
      <c r="L5" s="2" t="s">
        <v>1607</v>
      </c>
      <c r="M5" s="2" t="s">
        <v>1608</v>
      </c>
      <c r="N5" s="2" t="s">
        <v>1609</v>
      </c>
      <c r="O5" s="2" t="s">
        <v>1610</v>
      </c>
      <c r="P5" s="2" t="s">
        <v>1618</v>
      </c>
    </row>
    <row r="6" spans="1:16" x14ac:dyDescent="0.2">
      <c r="A6" s="4" t="s">
        <v>1800</v>
      </c>
      <c r="B6" s="4" t="s">
        <v>1801</v>
      </c>
      <c r="C6" s="5">
        <v>292.14669034962537</v>
      </c>
      <c r="D6" s="5">
        <v>-40.27206354036538</v>
      </c>
      <c r="E6" s="5">
        <v>84.384411294548528</v>
      </c>
      <c r="F6" s="5">
        <v>-54.082346933385331</v>
      </c>
      <c r="G6" s="5">
        <v>98.303302981560691</v>
      </c>
      <c r="J6" s="4" t="s">
        <v>1800</v>
      </c>
      <c r="K6" s="4" t="s">
        <v>1800</v>
      </c>
      <c r="L6" s="5">
        <v>292.14669034962537</v>
      </c>
      <c r="M6" s="5">
        <v>-40.27206354036538</v>
      </c>
      <c r="N6" s="5">
        <v>84.384411294548528</v>
      </c>
      <c r="O6" s="5">
        <v>-54.082346933385331</v>
      </c>
      <c r="P6" s="5">
        <v>98.303302981560691</v>
      </c>
    </row>
    <row r="7" spans="1:16" x14ac:dyDescent="0.2">
      <c r="A7" s="4" t="s">
        <v>1802</v>
      </c>
      <c r="B7" s="4" t="s">
        <v>1803</v>
      </c>
      <c r="C7" s="5">
        <v>17.845663124288397</v>
      </c>
      <c r="D7" s="5">
        <v>-6.6534593521014802</v>
      </c>
      <c r="E7" s="5">
        <v>-1.6847447316062314</v>
      </c>
      <c r="F7" s="5">
        <v>59.105740000359617</v>
      </c>
      <c r="G7" s="5">
        <v>72.075322227954914</v>
      </c>
      <c r="J7" s="4" t="s">
        <v>1802</v>
      </c>
      <c r="K7" s="4" t="s">
        <v>1802</v>
      </c>
      <c r="L7" s="5">
        <v>17.845663124288397</v>
      </c>
      <c r="M7" s="5">
        <v>-6.6534593521014802</v>
      </c>
      <c r="N7" s="5">
        <v>-1.6847447316062314</v>
      </c>
      <c r="O7" s="5">
        <v>59.105740000359617</v>
      </c>
      <c r="P7" s="5">
        <v>72.075322227954914</v>
      </c>
    </row>
    <row r="8" spans="1:16" x14ac:dyDescent="0.2">
      <c r="A8" s="4" t="s">
        <v>1804</v>
      </c>
      <c r="B8" s="4" t="s">
        <v>1805</v>
      </c>
      <c r="C8" s="5">
        <v>95.73447399674339</v>
      </c>
      <c r="D8" s="5">
        <v>-38.380340089112828</v>
      </c>
      <c r="E8" s="5">
        <v>282.76635418512677</v>
      </c>
      <c r="F8" s="5">
        <v>-42.58484293735529</v>
      </c>
      <c r="G8" s="5">
        <v>165.06167184119334</v>
      </c>
      <c r="J8" s="4" t="s">
        <v>1804</v>
      </c>
      <c r="K8" s="4" t="s">
        <v>1804</v>
      </c>
      <c r="L8" s="5">
        <v>95.73447399674339</v>
      </c>
      <c r="M8" s="5">
        <v>-38.380340089112828</v>
      </c>
      <c r="N8" s="5">
        <v>282.76635418512677</v>
      </c>
      <c r="O8" s="5">
        <v>-42.58484293735529</v>
      </c>
      <c r="P8" s="5">
        <v>165.06167184119334</v>
      </c>
    </row>
    <row r="9" spans="1:16" x14ac:dyDescent="0.2">
      <c r="A9" s="4" t="s">
        <v>1806</v>
      </c>
      <c r="B9" s="4" t="s">
        <v>1807</v>
      </c>
      <c r="C9" s="5">
        <v>85.030303199827287</v>
      </c>
      <c r="D9" s="5">
        <v>16.865778400194465</v>
      </c>
      <c r="E9" s="5">
        <v>-33.20037116503277</v>
      </c>
      <c r="F9" s="5">
        <v>8.0678280050258291</v>
      </c>
      <c r="G9" s="5">
        <v>56.09920414265919</v>
      </c>
      <c r="J9" s="4" t="s">
        <v>1806</v>
      </c>
      <c r="K9" s="4" t="s">
        <v>1806</v>
      </c>
      <c r="L9" s="5">
        <v>85.030303199827287</v>
      </c>
      <c r="M9" s="5">
        <v>16.865778400194465</v>
      </c>
      <c r="N9" s="5">
        <v>-33.20037116503277</v>
      </c>
      <c r="O9" s="5">
        <v>8.0678280050258291</v>
      </c>
      <c r="P9" s="5">
        <v>56.09920414265919</v>
      </c>
    </row>
    <row r="10" spans="1:16" x14ac:dyDescent="0.2">
      <c r="A10" s="4" t="s">
        <v>1808</v>
      </c>
      <c r="B10" s="4" t="s">
        <v>1809</v>
      </c>
      <c r="C10" s="5">
        <v>24.876317775003322</v>
      </c>
      <c r="D10" s="5">
        <v>-13.676446752814787</v>
      </c>
      <c r="E10" s="5">
        <v>-0.49061502141537222</v>
      </c>
      <c r="F10" s="5">
        <v>-11.408258808709162</v>
      </c>
      <c r="G10" s="5">
        <v>-4.9686995937368481</v>
      </c>
      <c r="J10" s="4" t="s">
        <v>1808</v>
      </c>
      <c r="K10" s="4" t="s">
        <v>1808</v>
      </c>
      <c r="L10" s="5">
        <v>24.876317775003322</v>
      </c>
      <c r="M10" s="5">
        <v>-13.676446752814787</v>
      </c>
      <c r="N10" s="5">
        <v>-0.49061502141537222</v>
      </c>
      <c r="O10" s="5">
        <v>-11.408258808709162</v>
      </c>
      <c r="P10" s="5">
        <v>-4.9686995937368481</v>
      </c>
    </row>
    <row r="11" spans="1:16" x14ac:dyDescent="0.2">
      <c r="A11" s="4" t="s">
        <v>1810</v>
      </c>
      <c r="B11" s="4" t="s">
        <v>1811</v>
      </c>
      <c r="C11" s="5">
        <v>184.36101222530121</v>
      </c>
      <c r="D11" s="5">
        <v>-24.697652813253423</v>
      </c>
      <c r="E11" s="5">
        <v>11.678422055070955</v>
      </c>
      <c r="F11" s="5">
        <v>-75.643058686471392</v>
      </c>
      <c r="G11" s="5">
        <v>-41.753399450468223</v>
      </c>
      <c r="J11" s="4" t="s">
        <v>1810</v>
      </c>
      <c r="K11" s="4" t="s">
        <v>1810</v>
      </c>
      <c r="L11" s="5">
        <v>184.36101222530121</v>
      </c>
      <c r="M11" s="5">
        <v>-24.697652813253423</v>
      </c>
      <c r="N11" s="5">
        <v>11.678422055070955</v>
      </c>
      <c r="O11" s="5">
        <v>-75.643058686471392</v>
      </c>
      <c r="P11" s="5">
        <v>-41.753399450468223</v>
      </c>
    </row>
    <row r="12" spans="1:16" x14ac:dyDescent="0.2">
      <c r="A12" s="4" t="s">
        <v>1812</v>
      </c>
      <c r="B12" s="4" t="s">
        <v>1813</v>
      </c>
      <c r="C12" s="5">
        <v>297.94761319035473</v>
      </c>
      <c r="D12" s="5">
        <v>-93.463484260439117</v>
      </c>
      <c r="E12" s="5">
        <v>270.84511835314368</v>
      </c>
      <c r="F12" s="5">
        <v>-49.950454586289794</v>
      </c>
      <c r="G12" s="5">
        <v>-51.720260372532032</v>
      </c>
      <c r="J12" s="4" t="s">
        <v>1812</v>
      </c>
      <c r="K12" s="4" t="s">
        <v>1812</v>
      </c>
      <c r="L12" s="5">
        <v>297.94761319035473</v>
      </c>
      <c r="M12" s="5">
        <v>-93.463484260439117</v>
      </c>
      <c r="N12" s="5">
        <v>270.84511835314368</v>
      </c>
      <c r="O12" s="5">
        <v>-49.950454586289794</v>
      </c>
      <c r="P12" s="5">
        <v>-51.720260372532032</v>
      </c>
    </row>
    <row r="13" spans="1:16" x14ac:dyDescent="0.2">
      <c r="A13" s="4" t="s">
        <v>1814</v>
      </c>
      <c r="B13" s="4" t="s">
        <v>1815</v>
      </c>
      <c r="C13" s="5">
        <v>75.168064838600657</v>
      </c>
      <c r="D13" s="5">
        <v>-38.152038290432522</v>
      </c>
      <c r="E13" s="5">
        <v>5.1380455560992893</v>
      </c>
      <c r="F13" s="5">
        <v>8.0546611421516321</v>
      </c>
      <c r="G13" s="5">
        <v>23.078934758328103</v>
      </c>
      <c r="J13" s="4" t="s">
        <v>1814</v>
      </c>
      <c r="K13" s="4" t="s">
        <v>1814</v>
      </c>
      <c r="L13" s="5">
        <v>75.168064838600657</v>
      </c>
      <c r="M13" s="5">
        <v>-38.152038290432522</v>
      </c>
      <c r="N13" s="5">
        <v>5.1380455560992893</v>
      </c>
      <c r="O13" s="5">
        <v>8.0546611421516321</v>
      </c>
      <c r="P13" s="5">
        <v>23.078934758328103</v>
      </c>
    </row>
    <row r="14" spans="1:16" x14ac:dyDescent="0.2">
      <c r="A14" s="4" t="s">
        <v>1816</v>
      </c>
      <c r="B14" s="4" t="s">
        <v>1817</v>
      </c>
      <c r="C14" s="5">
        <v>100.30927226107167</v>
      </c>
      <c r="D14" s="5">
        <v>61.405683917132322</v>
      </c>
      <c r="E14" s="5">
        <v>-12.132415539199799</v>
      </c>
      <c r="F14" s="5">
        <v>-68.361024314273905</v>
      </c>
      <c r="G14" s="5">
        <v>-10.118361715472165</v>
      </c>
      <c r="J14" s="4" t="s">
        <v>1816</v>
      </c>
      <c r="K14" s="4" t="s">
        <v>1816</v>
      </c>
      <c r="L14" s="5">
        <v>100.30927226107167</v>
      </c>
      <c r="M14" s="5">
        <v>61.405683917132322</v>
      </c>
      <c r="N14" s="5">
        <v>-12.132415539199799</v>
      </c>
      <c r="O14" s="5">
        <v>-68.361024314273905</v>
      </c>
      <c r="P14" s="5">
        <v>-10.118361715472165</v>
      </c>
    </row>
    <row r="15" spans="1:16" x14ac:dyDescent="0.2">
      <c r="A15" s="4" t="s">
        <v>1818</v>
      </c>
      <c r="B15" s="4" t="s">
        <v>1819</v>
      </c>
      <c r="C15" s="5">
        <v>15.444928886132328</v>
      </c>
      <c r="D15" s="5">
        <v>-25.156924220619313</v>
      </c>
      <c r="E15" s="5">
        <v>9.3071026262672962</v>
      </c>
      <c r="F15" s="5">
        <v>-5.7222493693289813</v>
      </c>
      <c r="G15" s="5">
        <v>-10.960219119290235</v>
      </c>
      <c r="J15" s="4" t="s">
        <v>1818</v>
      </c>
      <c r="K15" s="4" t="s">
        <v>1818</v>
      </c>
      <c r="L15" s="5">
        <v>15.444928886132328</v>
      </c>
      <c r="M15" s="5">
        <v>-25.156924220619313</v>
      </c>
      <c r="N15" s="5">
        <v>9.3071026262672962</v>
      </c>
      <c r="O15" s="5">
        <v>-5.7222493693289813</v>
      </c>
      <c r="P15" s="5">
        <v>-10.960219119290235</v>
      </c>
    </row>
    <row r="16" spans="1:16" x14ac:dyDescent="0.2">
      <c r="A16" s="4" t="s">
        <v>1820</v>
      </c>
      <c r="B16" s="4" t="s">
        <v>1821</v>
      </c>
      <c r="C16" s="5">
        <v>95.504164026416376</v>
      </c>
      <c r="D16" s="5">
        <v>-25.854844109015612</v>
      </c>
      <c r="E16" s="5">
        <v>19.995369235372937</v>
      </c>
      <c r="F16" s="5">
        <v>-59.429052873005439</v>
      </c>
      <c r="G16" s="5">
        <v>-29.430274636104308</v>
      </c>
      <c r="J16" s="4" t="s">
        <v>1820</v>
      </c>
      <c r="K16" s="4" t="s">
        <v>1820</v>
      </c>
      <c r="L16" s="5">
        <v>95.504164026416376</v>
      </c>
      <c r="M16" s="5">
        <v>-25.854844109015612</v>
      </c>
      <c r="N16" s="5">
        <v>19.995369235372937</v>
      </c>
      <c r="O16" s="5">
        <v>-59.429052873005439</v>
      </c>
      <c r="P16" s="5">
        <v>-29.430274636104308</v>
      </c>
    </row>
    <row r="17" spans="1:16" x14ac:dyDescent="0.2">
      <c r="A17" s="4" t="s">
        <v>1822</v>
      </c>
      <c r="B17" s="4" t="s">
        <v>1823</v>
      </c>
      <c r="C17" s="5">
        <v>11.836618812501227</v>
      </c>
      <c r="D17" s="5">
        <v>-22.654382216134721</v>
      </c>
      <c r="E17" s="5">
        <v>2.2490422930335887</v>
      </c>
      <c r="F17" s="5">
        <v>-4.8898624080896642</v>
      </c>
      <c r="G17" s="5">
        <v>-15.878734017402781</v>
      </c>
      <c r="J17" s="4" t="s">
        <v>1822</v>
      </c>
      <c r="K17" s="4" t="s">
        <v>1822</v>
      </c>
      <c r="L17" s="5">
        <v>11.836618812501227</v>
      </c>
      <c r="M17" s="5">
        <v>-22.654382216134721</v>
      </c>
      <c r="N17" s="5">
        <v>2.2490422930335887</v>
      </c>
      <c r="O17" s="5">
        <v>-4.8898624080896642</v>
      </c>
      <c r="P17" s="5">
        <v>-15.878734017402781</v>
      </c>
    </row>
    <row r="18" spans="1:16" x14ac:dyDescent="0.2">
      <c r="A18" s="4" t="s">
        <v>1824</v>
      </c>
      <c r="B18" s="4" t="s">
        <v>1825</v>
      </c>
      <c r="C18" s="5">
        <v>33.37193494058458</v>
      </c>
      <c r="D18" s="5">
        <v>-11.256962342758529</v>
      </c>
      <c r="E18" s="5">
        <v>-2.7176539084604512</v>
      </c>
      <c r="F18" s="5">
        <v>-14.774884658229373</v>
      </c>
      <c r="G18" s="5">
        <v>-1.8703215733103924</v>
      </c>
      <c r="J18" s="4" t="s">
        <v>1824</v>
      </c>
      <c r="K18" s="4" t="s">
        <v>1824</v>
      </c>
      <c r="L18" s="5">
        <v>33.37193494058458</v>
      </c>
      <c r="M18" s="5">
        <v>-11.256962342758529</v>
      </c>
      <c r="N18" s="5">
        <v>-2.7176539084604512</v>
      </c>
      <c r="O18" s="5">
        <v>-14.774884658229373</v>
      </c>
      <c r="P18" s="5">
        <v>-1.8703215733103924</v>
      </c>
    </row>
    <row r="19" spans="1:16" x14ac:dyDescent="0.2">
      <c r="A19" s="4" t="s">
        <v>1826</v>
      </c>
      <c r="B19" s="4" t="s">
        <v>1827</v>
      </c>
      <c r="C19" s="5">
        <v>153688.04630157189</v>
      </c>
      <c r="D19" s="5">
        <v>-60.46226753211166</v>
      </c>
      <c r="E19" s="5">
        <v>205.69077944439798</v>
      </c>
      <c r="F19" s="5">
        <v>-12.748366673830896</v>
      </c>
      <c r="G19" s="5">
        <v>162077.36618963032</v>
      </c>
      <c r="J19" s="4" t="s">
        <v>1826</v>
      </c>
      <c r="K19" s="4" t="s">
        <v>1826</v>
      </c>
      <c r="L19" s="5">
        <v>153688.04630157189</v>
      </c>
      <c r="M19" s="5">
        <v>-60.46226753211166</v>
      </c>
      <c r="N19" s="5">
        <v>205.69077944439798</v>
      </c>
      <c r="O19" s="5">
        <v>-12.748366673830896</v>
      </c>
      <c r="P19" s="5">
        <v>162077.36618963032</v>
      </c>
    </row>
    <row r="20" spans="1:16" ht="13.5" thickBot="1" x14ac:dyDescent="0.25">
      <c r="A20" s="4" t="s">
        <v>1828</v>
      </c>
      <c r="B20" s="4" t="s">
        <v>1829</v>
      </c>
      <c r="C20" s="5">
        <v>93.691601817836855</v>
      </c>
      <c r="D20" s="5">
        <v>-32.468073294897053</v>
      </c>
      <c r="E20" s="5">
        <v>8.0893196717352414</v>
      </c>
      <c r="F20" s="5">
        <v>-37.788347095447406</v>
      </c>
      <c r="G20" s="5">
        <v>-12.042180439478631</v>
      </c>
      <c r="J20" s="4" t="s">
        <v>1828</v>
      </c>
      <c r="K20" s="4" t="s">
        <v>1828</v>
      </c>
      <c r="L20" s="5">
        <v>93.691601817836855</v>
      </c>
      <c r="M20" s="5">
        <v>-32.468073294897053</v>
      </c>
      <c r="N20" s="5">
        <v>8.0893196717352414</v>
      </c>
      <c r="O20" s="5">
        <v>-37.788347095447406</v>
      </c>
      <c r="P20" s="5">
        <v>-12.042180439478631</v>
      </c>
    </row>
    <row r="21" spans="1:16" s="3" customFormat="1" ht="13.5" thickBot="1" x14ac:dyDescent="0.25">
      <c r="A21" s="1"/>
      <c r="B21" s="1" t="s">
        <v>1641</v>
      </c>
      <c r="C21" s="2">
        <v>49.36452955792803</v>
      </c>
      <c r="D21" s="2">
        <v>-17.25230755965984</v>
      </c>
      <c r="E21" s="2">
        <v>25.899151773972299</v>
      </c>
      <c r="F21" s="2">
        <v>-16.997464761218751</v>
      </c>
      <c r="G21" s="2">
        <v>29.156875065797589</v>
      </c>
      <c r="J21" s="1"/>
      <c r="K21" s="1" t="s">
        <v>1641</v>
      </c>
      <c r="L21" s="2">
        <v>49.36452955792803</v>
      </c>
      <c r="M21" s="2">
        <v>-17.25230755965984</v>
      </c>
      <c r="N21" s="2">
        <v>25.899151773972299</v>
      </c>
      <c r="O21" s="2">
        <v>-16.997464761218751</v>
      </c>
      <c r="P21" s="2">
        <v>29.156875065797589</v>
      </c>
    </row>
    <row r="33" spans="2:7" ht="13.5" thickBot="1" x14ac:dyDescent="0.25"/>
    <row r="34" spans="2:7" ht="13.5" thickBot="1" x14ac:dyDescent="0.25">
      <c r="B34" s="6"/>
      <c r="C34" s="40" t="s">
        <v>1891</v>
      </c>
      <c r="D34" s="40"/>
      <c r="E34" s="40"/>
      <c r="F34" s="40" t="s">
        <v>1892</v>
      </c>
      <c r="G34" s="40"/>
    </row>
    <row r="35" spans="2:7" ht="13.5" thickBot="1" x14ac:dyDescent="0.25">
      <c r="B35" s="25" t="s">
        <v>1799</v>
      </c>
      <c r="C35" s="26" t="s">
        <v>1888</v>
      </c>
      <c r="D35" s="26" t="s">
        <v>1889</v>
      </c>
      <c r="E35" s="26" t="s">
        <v>1606</v>
      </c>
      <c r="F35" s="26" t="s">
        <v>1607</v>
      </c>
      <c r="G35" s="26" t="s">
        <v>1890</v>
      </c>
    </row>
    <row r="36" spans="2:7" x14ac:dyDescent="0.2">
      <c r="B36" s="9" t="s">
        <v>1800</v>
      </c>
      <c r="C36" s="13">
        <v>-14.3</v>
      </c>
      <c r="D36" s="13">
        <v>-3.6</v>
      </c>
      <c r="E36" s="13">
        <v>-72.3</v>
      </c>
      <c r="F36" s="13">
        <v>170.7</v>
      </c>
      <c r="G36" s="13">
        <v>-38</v>
      </c>
    </row>
    <row r="37" spans="2:7" x14ac:dyDescent="0.2">
      <c r="B37" s="9" t="s">
        <v>1802</v>
      </c>
      <c r="C37" s="13">
        <v>2.4</v>
      </c>
      <c r="D37" s="13">
        <v>-19</v>
      </c>
      <c r="E37" s="13">
        <v>-9.5</v>
      </c>
      <c r="F37" s="13">
        <v>-23.2</v>
      </c>
      <c r="G37" s="13">
        <v>-42.3</v>
      </c>
    </row>
    <row r="38" spans="2:7" x14ac:dyDescent="0.2">
      <c r="B38" s="9" t="s">
        <v>1804</v>
      </c>
      <c r="C38" s="13">
        <v>127.8</v>
      </c>
      <c r="D38" s="13">
        <v>116.4</v>
      </c>
      <c r="E38" s="13">
        <v>-66.400000000000006</v>
      </c>
      <c r="F38" s="13">
        <v>4.3</v>
      </c>
      <c r="G38" s="13">
        <v>72.7</v>
      </c>
    </row>
    <row r="39" spans="2:7" x14ac:dyDescent="0.2">
      <c r="B39" s="9" t="s">
        <v>1806</v>
      </c>
      <c r="C39" s="13">
        <v>116.9</v>
      </c>
      <c r="D39" s="13">
        <v>5.4</v>
      </c>
      <c r="E39" s="13">
        <v>-46.2</v>
      </c>
      <c r="F39" s="13">
        <v>15.4</v>
      </c>
      <c r="G39" s="13">
        <v>41.9</v>
      </c>
    </row>
    <row r="40" spans="2:7" x14ac:dyDescent="0.2">
      <c r="B40" s="9" t="s">
        <v>1808</v>
      </c>
      <c r="C40" s="13">
        <v>-13.3</v>
      </c>
      <c r="D40" s="13">
        <v>-21.6</v>
      </c>
      <c r="E40" s="13">
        <v>-22.3</v>
      </c>
      <c r="F40" s="13">
        <v>-10.1</v>
      </c>
      <c r="G40" s="13">
        <v>-52.5</v>
      </c>
    </row>
    <row r="41" spans="2:7" x14ac:dyDescent="0.2">
      <c r="B41" s="9" t="s">
        <v>1810</v>
      </c>
      <c r="C41" s="13">
        <v>103</v>
      </c>
      <c r="D41" s="13">
        <v>-12.9</v>
      </c>
      <c r="E41" s="13">
        <v>9.8000000000000007</v>
      </c>
      <c r="F41" s="13">
        <v>85.4</v>
      </c>
      <c r="G41" s="13">
        <v>259.89999999999998</v>
      </c>
    </row>
    <row r="42" spans="2:7" x14ac:dyDescent="0.2">
      <c r="B42" s="9" t="s">
        <v>1812</v>
      </c>
      <c r="C42" s="13">
        <v>-2.9</v>
      </c>
      <c r="D42" s="13">
        <v>188.4</v>
      </c>
      <c r="E42" s="13">
        <v>-31.8</v>
      </c>
      <c r="F42" s="13">
        <v>220.9</v>
      </c>
      <c r="G42" s="13">
        <v>512.6</v>
      </c>
    </row>
    <row r="43" spans="2:7" x14ac:dyDescent="0.2">
      <c r="B43" s="9" t="s">
        <v>1814</v>
      </c>
      <c r="C43" s="13">
        <v>0</v>
      </c>
      <c r="D43" s="13">
        <v>0</v>
      </c>
      <c r="E43" s="13">
        <v>-4.7</v>
      </c>
      <c r="F43" s="13">
        <v>75.2</v>
      </c>
      <c r="G43" s="13">
        <v>48.7</v>
      </c>
    </row>
    <row r="44" spans="2:7" x14ac:dyDescent="0.2">
      <c r="B44" s="9" t="s">
        <v>1816</v>
      </c>
      <c r="C44" s="13">
        <v>106.6</v>
      </c>
      <c r="D44" s="13">
        <v>-61</v>
      </c>
      <c r="E44" s="13">
        <v>63.6</v>
      </c>
      <c r="F44" s="13">
        <v>-28.3</v>
      </c>
      <c r="G44" s="13">
        <v>-5.5</v>
      </c>
    </row>
    <row r="45" spans="2:7" x14ac:dyDescent="0.2">
      <c r="B45" s="9" t="s">
        <v>1818</v>
      </c>
      <c r="C45" s="13">
        <v>6.5</v>
      </c>
      <c r="D45" s="13">
        <v>-24.3</v>
      </c>
      <c r="E45" s="13">
        <v>-3.2</v>
      </c>
      <c r="F45" s="13">
        <v>-20.8</v>
      </c>
      <c r="G45" s="13">
        <v>-38.200000000000003</v>
      </c>
    </row>
    <row r="46" spans="2:7" x14ac:dyDescent="0.2">
      <c r="B46" s="9" t="s">
        <v>1820</v>
      </c>
      <c r="C46" s="13">
        <v>55.5</v>
      </c>
      <c r="D46" s="13">
        <v>-20.100000000000001</v>
      </c>
      <c r="E46" s="13">
        <v>60.1</v>
      </c>
      <c r="F46" s="13">
        <v>-31.8</v>
      </c>
      <c r="G46" s="13">
        <v>35.6</v>
      </c>
    </row>
    <row r="47" spans="2:7" x14ac:dyDescent="0.2">
      <c r="B47" s="9" t="s">
        <v>1822</v>
      </c>
      <c r="C47" s="13">
        <v>4.5999999999999996</v>
      </c>
      <c r="D47" s="13">
        <v>-20</v>
      </c>
      <c r="E47" s="13">
        <v>-9.6999999999999993</v>
      </c>
      <c r="F47" s="13">
        <v>-24.7</v>
      </c>
      <c r="G47" s="13">
        <v>-43</v>
      </c>
    </row>
    <row r="48" spans="2:7" x14ac:dyDescent="0.2">
      <c r="B48" s="9" t="s">
        <v>1824</v>
      </c>
      <c r="C48" s="13">
        <v>-12.1</v>
      </c>
      <c r="D48" s="13">
        <v>-21.8</v>
      </c>
      <c r="E48" s="13">
        <v>-15.4</v>
      </c>
      <c r="F48" s="13">
        <v>-3.4</v>
      </c>
      <c r="G48" s="13">
        <v>-43.8</v>
      </c>
    </row>
    <row r="49" spans="2:7" x14ac:dyDescent="0.2">
      <c r="B49" s="9" t="s">
        <v>1826</v>
      </c>
      <c r="C49" s="13">
        <v>-85.9</v>
      </c>
      <c r="D49" s="13">
        <v>-32.700000000000003</v>
      </c>
      <c r="E49" s="13">
        <v>-99.7</v>
      </c>
      <c r="F49" s="12">
        <v>150321.60000000001</v>
      </c>
      <c r="G49" s="13">
        <v>-51.9</v>
      </c>
    </row>
    <row r="50" spans="2:7" ht="13.5" thickBot="1" x14ac:dyDescent="0.25">
      <c r="B50" s="9" t="s">
        <v>1828</v>
      </c>
      <c r="C50" s="13">
        <v>-29.6</v>
      </c>
      <c r="D50" s="13">
        <v>-13.9</v>
      </c>
      <c r="E50" s="13">
        <v>11.7</v>
      </c>
      <c r="F50" s="13">
        <v>-56.6</v>
      </c>
      <c r="G50" s="13">
        <v>-70.599999999999994</v>
      </c>
    </row>
    <row r="51" spans="2:7" ht="13.5" thickBot="1" x14ac:dyDescent="0.25">
      <c r="B51" s="8" t="s">
        <v>1902</v>
      </c>
      <c r="C51" s="11">
        <v>24.1</v>
      </c>
      <c r="D51" s="11">
        <v>5.3</v>
      </c>
      <c r="E51" s="11">
        <v>-33.799999999999997</v>
      </c>
      <c r="F51" s="11">
        <v>-5.7</v>
      </c>
      <c r="G51" s="11">
        <v>-18.5</v>
      </c>
    </row>
  </sheetData>
  <mergeCells count="6">
    <mergeCell ref="C34:E34"/>
    <mergeCell ref="F34:G34"/>
    <mergeCell ref="C4:E4"/>
    <mergeCell ref="F4:G4"/>
    <mergeCell ref="L4:N4"/>
    <mergeCell ref="O4:P4"/>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5"/>
  <sheetViews>
    <sheetView topLeftCell="A104" workbookViewId="0">
      <selection activeCell="K114" sqref="K114:P225"/>
    </sheetView>
  </sheetViews>
  <sheetFormatPr baseColWidth="10" defaultRowHeight="12.75" x14ac:dyDescent="0.2"/>
  <cols>
    <col min="1" max="1" width="11.42578125" style="4"/>
    <col min="2" max="6" width="11.42578125" style="5"/>
    <col min="7" max="10" width="11.42578125" style="4"/>
    <col min="11" max="11" width="28.7109375" style="4" bestFit="1" customWidth="1"/>
    <col min="12" max="16384" width="11.42578125" style="4"/>
  </cols>
  <sheetData>
    <row r="1" spans="1:7" ht="13.5" thickBot="1" x14ac:dyDescent="0.25">
      <c r="A1" s="1" t="s">
        <v>1831</v>
      </c>
      <c r="B1" s="2" t="s">
        <v>1606</v>
      </c>
      <c r="C1" s="2" t="s">
        <v>1607</v>
      </c>
      <c r="D1" s="2" t="s">
        <v>1608</v>
      </c>
      <c r="E1" s="2" t="s">
        <v>1609</v>
      </c>
      <c r="F1" s="2" t="s">
        <v>1610</v>
      </c>
      <c r="G1" s="3"/>
    </row>
    <row r="2" spans="1:7" x14ac:dyDescent="0.2">
      <c r="A2" s="4" t="s">
        <v>1512</v>
      </c>
      <c r="B2" s="5">
        <v>280.51118000000002</v>
      </c>
      <c r="C2" s="5">
        <v>493.415166</v>
      </c>
      <c r="D2" s="5">
        <v>618.24344199999996</v>
      </c>
      <c r="E2" s="5">
        <v>74.778049999999993</v>
      </c>
      <c r="F2" s="5">
        <v>271.32599499999998</v>
      </c>
    </row>
    <row r="3" spans="1:7" x14ac:dyDescent="0.2">
      <c r="A3" s="4" t="s">
        <v>1551</v>
      </c>
      <c r="B3" s="5">
        <v>2386.02</v>
      </c>
      <c r="C3" s="5">
        <v>1194.6590000000001</v>
      </c>
      <c r="D3" s="5">
        <v>1145.567</v>
      </c>
      <c r="E3" s="5">
        <v>537.9</v>
      </c>
      <c r="F3" s="5">
        <v>0.5</v>
      </c>
    </row>
    <row r="4" spans="1:7" x14ac:dyDescent="0.2">
      <c r="A4" s="4" t="s">
        <v>1532</v>
      </c>
      <c r="B4" s="5">
        <v>0</v>
      </c>
      <c r="C4" s="5">
        <v>0</v>
      </c>
      <c r="D4" s="5">
        <v>0</v>
      </c>
      <c r="E4" s="5">
        <v>0</v>
      </c>
      <c r="F4" s="5">
        <v>18.769501000000002</v>
      </c>
    </row>
    <row r="5" spans="1:7" x14ac:dyDescent="0.2">
      <c r="A5" s="4" t="s">
        <v>1502</v>
      </c>
      <c r="B5" s="5">
        <v>216.08752699999999</v>
      </c>
      <c r="C5" s="5">
        <v>18.691226</v>
      </c>
      <c r="D5" s="5">
        <v>91.371347</v>
      </c>
      <c r="E5" s="5">
        <v>345.22308700000002</v>
      </c>
      <c r="F5" s="5">
        <v>698.94565799999998</v>
      </c>
    </row>
    <row r="6" spans="1:7" x14ac:dyDescent="0.2">
      <c r="A6" s="4" t="s">
        <v>1545</v>
      </c>
      <c r="B6" s="5">
        <v>0</v>
      </c>
      <c r="C6" s="5">
        <v>0</v>
      </c>
      <c r="D6" s="5">
        <v>485.08438200000001</v>
      </c>
      <c r="E6" s="5">
        <v>198.37065100000001</v>
      </c>
      <c r="F6" s="5">
        <v>2.719007</v>
      </c>
    </row>
    <row r="7" spans="1:7" x14ac:dyDescent="0.2">
      <c r="A7" s="4" t="s">
        <v>1573</v>
      </c>
      <c r="B7" s="5">
        <v>317.57770499999998</v>
      </c>
      <c r="C7" s="5">
        <v>0</v>
      </c>
      <c r="D7" s="5">
        <v>0</v>
      </c>
      <c r="E7" s="5">
        <v>0</v>
      </c>
      <c r="F7" s="5">
        <v>0</v>
      </c>
    </row>
    <row r="8" spans="1:7" x14ac:dyDescent="0.2">
      <c r="A8" s="4" t="s">
        <v>1571</v>
      </c>
      <c r="B8" s="5">
        <v>1.7</v>
      </c>
      <c r="C8" s="5">
        <v>0</v>
      </c>
      <c r="D8" s="5">
        <v>0</v>
      </c>
      <c r="E8" s="5">
        <v>0</v>
      </c>
      <c r="F8" s="5">
        <v>0</v>
      </c>
    </row>
    <row r="9" spans="1:7" x14ac:dyDescent="0.2">
      <c r="A9" s="4" t="s">
        <v>1559</v>
      </c>
      <c r="B9" s="5">
        <v>0</v>
      </c>
      <c r="C9" s="5">
        <v>0</v>
      </c>
      <c r="D9" s="5">
        <v>0</v>
      </c>
      <c r="E9" s="5">
        <v>3.2115209999999998</v>
      </c>
      <c r="F9" s="5">
        <v>0.02</v>
      </c>
    </row>
    <row r="10" spans="1:7" x14ac:dyDescent="0.2">
      <c r="A10" s="4" t="s">
        <v>1580</v>
      </c>
      <c r="B10" s="5">
        <v>0</v>
      </c>
      <c r="C10" s="5">
        <v>0</v>
      </c>
      <c r="D10" s="5">
        <v>0</v>
      </c>
      <c r="E10" s="5">
        <v>6.7324799999999998</v>
      </c>
      <c r="F10" s="5">
        <v>0</v>
      </c>
    </row>
    <row r="11" spans="1:7" x14ac:dyDescent="0.2">
      <c r="A11" s="4" t="s">
        <v>1832</v>
      </c>
      <c r="B11" s="5">
        <v>0</v>
      </c>
      <c r="C11" s="5">
        <v>6.2448050000000004</v>
      </c>
      <c r="D11" s="5">
        <v>0</v>
      </c>
      <c r="E11" s="5">
        <v>0</v>
      </c>
      <c r="F11" s="5">
        <v>0</v>
      </c>
    </row>
    <row r="12" spans="1:7" x14ac:dyDescent="0.2">
      <c r="A12" s="4" t="s">
        <v>1486</v>
      </c>
      <c r="B12" s="5">
        <v>16003.350079</v>
      </c>
      <c r="C12" s="5">
        <v>7109.4470389999997</v>
      </c>
      <c r="D12" s="5">
        <v>169.431522</v>
      </c>
      <c r="E12" s="5">
        <v>1515.163311</v>
      </c>
      <c r="F12" s="5">
        <v>17089.785282000001</v>
      </c>
    </row>
    <row r="13" spans="1:7" x14ac:dyDescent="0.2">
      <c r="A13" s="4" t="s">
        <v>1501</v>
      </c>
      <c r="B13" s="5">
        <v>415.36148800000001</v>
      </c>
      <c r="C13" s="5">
        <v>1615.4940612</v>
      </c>
      <c r="D13" s="5">
        <v>434.76637399999998</v>
      </c>
      <c r="E13" s="5">
        <v>200.435419</v>
      </c>
      <c r="F13" s="5">
        <v>1211.4941409999999</v>
      </c>
    </row>
    <row r="14" spans="1:7" x14ac:dyDescent="0.2">
      <c r="A14" s="4" t="s">
        <v>1550</v>
      </c>
      <c r="B14" s="5">
        <v>0</v>
      </c>
      <c r="C14" s="5">
        <v>0.5</v>
      </c>
      <c r="D14" s="5">
        <v>0</v>
      </c>
      <c r="E14" s="5">
        <v>0</v>
      </c>
      <c r="F14" s="5">
        <v>0.51</v>
      </c>
    </row>
    <row r="15" spans="1:7" x14ac:dyDescent="0.2">
      <c r="A15" s="4" t="s">
        <v>1581</v>
      </c>
      <c r="B15" s="5">
        <v>3</v>
      </c>
      <c r="C15" s="5">
        <v>0</v>
      </c>
      <c r="D15" s="5">
        <v>0</v>
      </c>
      <c r="E15" s="5">
        <v>1.5</v>
      </c>
      <c r="F15" s="5">
        <v>0</v>
      </c>
    </row>
    <row r="16" spans="1:7" x14ac:dyDescent="0.2">
      <c r="A16" s="4" t="s">
        <v>1508</v>
      </c>
      <c r="B16" s="5">
        <v>104.703637</v>
      </c>
      <c r="C16" s="5">
        <v>309.580713</v>
      </c>
      <c r="D16" s="5">
        <v>1943.3251319999999</v>
      </c>
      <c r="E16" s="5">
        <v>338.84402073000001</v>
      </c>
      <c r="F16" s="5">
        <v>427.41657600000002</v>
      </c>
    </row>
    <row r="17" spans="1:6" x14ac:dyDescent="0.2">
      <c r="A17" s="4" t="s">
        <v>1509</v>
      </c>
      <c r="B17" s="5">
        <v>78.874080000000006</v>
      </c>
      <c r="C17" s="5">
        <v>89.291982000000004</v>
      </c>
      <c r="D17" s="5">
        <v>146.48352600000001</v>
      </c>
      <c r="E17" s="5">
        <v>112.555454</v>
      </c>
      <c r="F17" s="5">
        <v>303.57180299999999</v>
      </c>
    </row>
    <row r="18" spans="1:6" x14ac:dyDescent="0.2">
      <c r="A18" s="4" t="s">
        <v>1566</v>
      </c>
      <c r="B18" s="5">
        <v>5</v>
      </c>
      <c r="C18" s="5">
        <v>108.471017</v>
      </c>
      <c r="D18" s="5">
        <v>130.10479000000001</v>
      </c>
      <c r="E18" s="5">
        <v>4.4055</v>
      </c>
      <c r="F18" s="5">
        <v>0</v>
      </c>
    </row>
    <row r="19" spans="1:6" x14ac:dyDescent="0.2">
      <c r="A19" s="4" t="s">
        <v>1553</v>
      </c>
      <c r="B19" s="5">
        <v>21.318603</v>
      </c>
      <c r="C19" s="5">
        <v>2</v>
      </c>
      <c r="D19" s="5">
        <v>167.684</v>
      </c>
      <c r="E19" s="5">
        <v>69.376900000000006</v>
      </c>
      <c r="F19" s="5">
        <v>0.3402</v>
      </c>
    </row>
    <row r="20" spans="1:6" x14ac:dyDescent="0.2">
      <c r="A20" s="4" t="s">
        <v>1488</v>
      </c>
      <c r="B20" s="5">
        <v>10810.954129</v>
      </c>
      <c r="C20" s="5">
        <v>3024.9046250000001</v>
      </c>
      <c r="D20" s="5">
        <v>1131.966842</v>
      </c>
      <c r="E20" s="5">
        <v>1159.912376</v>
      </c>
      <c r="F20" s="5">
        <v>11212.831745</v>
      </c>
    </row>
    <row r="21" spans="1:6" x14ac:dyDescent="0.2">
      <c r="A21" s="4" t="s">
        <v>1590</v>
      </c>
      <c r="B21" s="5">
        <v>341.649542</v>
      </c>
      <c r="C21" s="5">
        <v>343.96767599999998</v>
      </c>
      <c r="D21" s="5">
        <v>521.97773600000005</v>
      </c>
      <c r="E21" s="5">
        <v>3.6749999999999998</v>
      </c>
      <c r="F21" s="5">
        <v>0</v>
      </c>
    </row>
    <row r="22" spans="1:6" x14ac:dyDescent="0.2">
      <c r="A22" s="4" t="s">
        <v>1833</v>
      </c>
      <c r="B22" s="5">
        <v>0</v>
      </c>
      <c r="C22" s="5">
        <v>0</v>
      </c>
      <c r="D22" s="5">
        <v>0</v>
      </c>
      <c r="E22" s="5">
        <v>0.105</v>
      </c>
      <c r="F22" s="5">
        <v>0</v>
      </c>
    </row>
    <row r="23" spans="1:6" x14ac:dyDescent="0.2">
      <c r="A23" s="4" t="s">
        <v>1519</v>
      </c>
      <c r="B23" s="5">
        <v>12.972096000000001</v>
      </c>
      <c r="C23" s="5">
        <v>41.765776000000002</v>
      </c>
      <c r="D23" s="5">
        <v>44.108066000000001</v>
      </c>
      <c r="E23" s="5">
        <v>26.25806</v>
      </c>
      <c r="F23" s="5">
        <v>93.090777000000003</v>
      </c>
    </row>
    <row r="24" spans="1:6" x14ac:dyDescent="0.2">
      <c r="A24" s="4" t="s">
        <v>1522</v>
      </c>
      <c r="B24" s="5">
        <v>3.6</v>
      </c>
      <c r="C24" s="5">
        <v>18.792930999999999</v>
      </c>
      <c r="D24" s="5">
        <v>2.25</v>
      </c>
      <c r="E24" s="5">
        <v>8.06</v>
      </c>
      <c r="F24" s="5">
        <v>66.171863999999999</v>
      </c>
    </row>
    <row r="25" spans="1:6" x14ac:dyDescent="0.2">
      <c r="A25" s="4" t="s">
        <v>1586</v>
      </c>
      <c r="B25" s="5">
        <v>0</v>
      </c>
      <c r="C25" s="5">
        <v>0.5</v>
      </c>
      <c r="D25" s="5">
        <v>5.15</v>
      </c>
      <c r="E25" s="5">
        <v>0</v>
      </c>
      <c r="F25" s="5">
        <v>0</v>
      </c>
    </row>
    <row r="26" spans="1:6" x14ac:dyDescent="0.2">
      <c r="A26" s="4" t="s">
        <v>1528</v>
      </c>
      <c r="B26" s="5">
        <v>597.41551100000004</v>
      </c>
      <c r="C26" s="5">
        <v>559.07863699999996</v>
      </c>
      <c r="D26" s="5">
        <v>47.840058999999997</v>
      </c>
      <c r="E26" s="5">
        <v>532.50231299999996</v>
      </c>
      <c r="F26" s="5">
        <v>27.094546000000001</v>
      </c>
    </row>
    <row r="27" spans="1:6" x14ac:dyDescent="0.2">
      <c r="A27" s="4" t="s">
        <v>1834</v>
      </c>
      <c r="B27" s="5">
        <v>0</v>
      </c>
      <c r="C27" s="5">
        <v>0.5</v>
      </c>
      <c r="D27" s="5">
        <v>0</v>
      </c>
      <c r="E27" s="5">
        <v>0</v>
      </c>
      <c r="F27" s="5">
        <v>0</v>
      </c>
    </row>
    <row r="28" spans="1:6" x14ac:dyDescent="0.2">
      <c r="A28" s="4" t="s">
        <v>1499</v>
      </c>
      <c r="B28" s="5">
        <v>1146.42012</v>
      </c>
      <c r="C28" s="5">
        <v>1666.0172620000001</v>
      </c>
      <c r="D28" s="5">
        <v>2263.4974480000001</v>
      </c>
      <c r="E28" s="5">
        <v>2068.409881</v>
      </c>
      <c r="F28" s="5">
        <v>1489.877663</v>
      </c>
    </row>
    <row r="29" spans="1:6" x14ac:dyDescent="0.2">
      <c r="A29" s="4" t="s">
        <v>1494</v>
      </c>
      <c r="B29" s="5">
        <v>3303.5634409999998</v>
      </c>
      <c r="C29" s="5">
        <v>1492.492403</v>
      </c>
      <c r="D29" s="5">
        <v>160.70946499999999</v>
      </c>
      <c r="E29" s="5">
        <v>1.127</v>
      </c>
      <c r="F29" s="5">
        <v>3394.1116649999999</v>
      </c>
    </row>
    <row r="30" spans="1:6" x14ac:dyDescent="0.2">
      <c r="A30" s="4" t="s">
        <v>1835</v>
      </c>
      <c r="B30" s="5">
        <v>0</v>
      </c>
      <c r="C30" s="5">
        <v>0.5</v>
      </c>
      <c r="D30" s="5">
        <v>16.323564999999999</v>
      </c>
      <c r="E30" s="5">
        <v>5.8570339999999996</v>
      </c>
      <c r="F30" s="5">
        <v>0</v>
      </c>
    </row>
    <row r="31" spans="1:6" x14ac:dyDescent="0.2">
      <c r="A31" s="4" t="s">
        <v>1493</v>
      </c>
      <c r="B31" s="5">
        <v>406.33165400000001</v>
      </c>
      <c r="C31" s="5">
        <v>6328.5159960000001</v>
      </c>
      <c r="D31" s="5">
        <v>1247.1702720000001</v>
      </c>
      <c r="E31" s="5">
        <v>0</v>
      </c>
      <c r="F31" s="5">
        <v>3558.677451</v>
      </c>
    </row>
    <row r="32" spans="1:6" x14ac:dyDescent="0.2">
      <c r="A32" s="4" t="s">
        <v>1496</v>
      </c>
      <c r="B32" s="5">
        <v>261.59940399999999</v>
      </c>
      <c r="C32" s="5">
        <v>1963.46289</v>
      </c>
      <c r="D32" s="5">
        <v>3.55</v>
      </c>
      <c r="E32" s="5">
        <v>800.45561899999996</v>
      </c>
      <c r="F32" s="5">
        <v>2233.5259249999999</v>
      </c>
    </row>
    <row r="33" spans="1:6" x14ac:dyDescent="0.2">
      <c r="A33" s="4" t="s">
        <v>1560</v>
      </c>
      <c r="B33" s="5">
        <v>0</v>
      </c>
      <c r="C33" s="5">
        <v>0</v>
      </c>
      <c r="D33" s="5">
        <v>0</v>
      </c>
      <c r="E33" s="5">
        <v>0</v>
      </c>
      <c r="F33" s="5">
        <v>0.02</v>
      </c>
    </row>
    <row r="34" spans="1:6" x14ac:dyDescent="0.2">
      <c r="A34" s="4" t="s">
        <v>1521</v>
      </c>
      <c r="B34" s="5">
        <v>1102.540493</v>
      </c>
      <c r="C34" s="5">
        <v>232.51434599999999</v>
      </c>
      <c r="D34" s="5">
        <v>399.079588</v>
      </c>
      <c r="E34" s="5">
        <v>67.577053000000006</v>
      </c>
      <c r="F34" s="5">
        <v>71.349999999999994</v>
      </c>
    </row>
    <row r="35" spans="1:6" x14ac:dyDescent="0.2">
      <c r="A35" s="4" t="s">
        <v>1492</v>
      </c>
      <c r="B35" s="5">
        <v>216.728081</v>
      </c>
      <c r="C35" s="5">
        <v>484.28792800000002</v>
      </c>
      <c r="D35" s="5">
        <v>953.73404700000003</v>
      </c>
      <c r="E35" s="5">
        <v>2484.2577449999999</v>
      </c>
      <c r="F35" s="5">
        <v>4306.1598130000002</v>
      </c>
    </row>
    <row r="36" spans="1:6" x14ac:dyDescent="0.2">
      <c r="A36" s="4" t="s">
        <v>1539</v>
      </c>
      <c r="B36" s="5">
        <v>0</v>
      </c>
      <c r="C36" s="5">
        <v>0</v>
      </c>
      <c r="D36" s="5">
        <v>2</v>
      </c>
      <c r="E36" s="5">
        <v>10.04965</v>
      </c>
      <c r="F36" s="5">
        <v>5.8229499999999996</v>
      </c>
    </row>
    <row r="37" spans="1:6" x14ac:dyDescent="0.2">
      <c r="A37" s="4" t="s">
        <v>1583</v>
      </c>
      <c r="B37" s="5">
        <v>0.78714799999999996</v>
      </c>
      <c r="C37" s="5">
        <v>0</v>
      </c>
      <c r="D37" s="5">
        <v>0</v>
      </c>
      <c r="E37" s="5">
        <v>3.2469869999999998</v>
      </c>
      <c r="F37" s="5">
        <v>0</v>
      </c>
    </row>
    <row r="38" spans="1:6" x14ac:dyDescent="0.2">
      <c r="A38" s="4" t="s">
        <v>1503</v>
      </c>
      <c r="B38" s="5">
        <v>800.33914900000002</v>
      </c>
      <c r="C38" s="5">
        <v>1600.246498</v>
      </c>
      <c r="D38" s="5">
        <v>1776.4731200000001</v>
      </c>
      <c r="E38" s="5">
        <v>783.25554069000009</v>
      </c>
      <c r="F38" s="5">
        <v>669.79922999999997</v>
      </c>
    </row>
    <row r="39" spans="1:6" x14ac:dyDescent="0.2">
      <c r="A39" s="4" t="s">
        <v>1515</v>
      </c>
      <c r="B39" s="5">
        <v>328.28564999999998</v>
      </c>
      <c r="C39" s="5">
        <v>58.502606999999998</v>
      </c>
      <c r="D39" s="5">
        <v>206.12521100000001</v>
      </c>
      <c r="E39" s="5">
        <v>74.810528000000005</v>
      </c>
      <c r="F39" s="5">
        <v>208.15950699999999</v>
      </c>
    </row>
    <row r="40" spans="1:6" x14ac:dyDescent="0.2">
      <c r="A40" s="4" t="s">
        <v>1527</v>
      </c>
      <c r="B40" s="5">
        <v>0</v>
      </c>
      <c r="C40" s="5">
        <v>0</v>
      </c>
      <c r="D40" s="5">
        <v>22.788692999999999</v>
      </c>
      <c r="E40" s="5">
        <v>0.1</v>
      </c>
      <c r="F40" s="5">
        <v>30.730929</v>
      </c>
    </row>
    <row r="41" spans="1:6" x14ac:dyDescent="0.2">
      <c r="A41" s="4" t="s">
        <v>1510</v>
      </c>
      <c r="B41" s="5">
        <v>854.82950300000005</v>
      </c>
      <c r="C41" s="5">
        <v>1448.8792330000001</v>
      </c>
      <c r="D41" s="5">
        <v>181.500463</v>
      </c>
      <c r="E41" s="5">
        <v>382.61519800000002</v>
      </c>
      <c r="F41" s="5">
        <v>289.08666499999998</v>
      </c>
    </row>
    <row r="42" spans="1:6" x14ac:dyDescent="0.2">
      <c r="A42" s="4" t="s">
        <v>1601</v>
      </c>
      <c r="B42" s="5">
        <v>0.70487999999999995</v>
      </c>
      <c r="C42" s="5">
        <v>4.5</v>
      </c>
      <c r="D42" s="5">
        <v>0</v>
      </c>
      <c r="E42" s="5">
        <v>0</v>
      </c>
      <c r="F42" s="5">
        <v>0</v>
      </c>
    </row>
    <row r="43" spans="1:6" x14ac:dyDescent="0.2">
      <c r="A43" s="4" t="s">
        <v>1836</v>
      </c>
      <c r="B43" s="5">
        <v>0</v>
      </c>
      <c r="C43" s="5">
        <v>2</v>
      </c>
      <c r="D43" s="5">
        <v>0</v>
      </c>
      <c r="E43" s="5">
        <v>0</v>
      </c>
      <c r="F43" s="5">
        <v>0</v>
      </c>
    </row>
    <row r="44" spans="1:6" x14ac:dyDescent="0.2">
      <c r="A44" s="4" t="s">
        <v>1511</v>
      </c>
      <c r="B44" s="5">
        <v>92.759670999999997</v>
      </c>
      <c r="C44" s="5">
        <v>35.981219000000003</v>
      </c>
      <c r="D44" s="5">
        <v>107.881962</v>
      </c>
      <c r="E44" s="5">
        <v>918.66911100000004</v>
      </c>
      <c r="F44" s="5">
        <v>286.49359399999997</v>
      </c>
    </row>
    <row r="45" spans="1:6" x14ac:dyDescent="0.2">
      <c r="A45" s="4" t="s">
        <v>1537</v>
      </c>
      <c r="B45" s="5">
        <v>7.4</v>
      </c>
      <c r="C45" s="5">
        <v>7.65</v>
      </c>
      <c r="D45" s="5">
        <v>3.3</v>
      </c>
      <c r="E45" s="5">
        <v>15.8895</v>
      </c>
      <c r="F45" s="5">
        <v>8.0968499999999999</v>
      </c>
    </row>
    <row r="46" spans="1:6" x14ac:dyDescent="0.2">
      <c r="A46" s="4" t="s">
        <v>1557</v>
      </c>
      <c r="B46" s="5">
        <v>0</v>
      </c>
      <c r="C46" s="5">
        <v>0</v>
      </c>
      <c r="D46" s="5">
        <v>0</v>
      </c>
      <c r="E46" s="5">
        <v>0</v>
      </c>
      <c r="F46" s="5">
        <v>0.15</v>
      </c>
    </row>
    <row r="47" spans="1:6" x14ac:dyDescent="0.2">
      <c r="A47" s="4" t="s">
        <v>1837</v>
      </c>
      <c r="B47" s="5">
        <v>0</v>
      </c>
      <c r="C47" s="5">
        <v>0</v>
      </c>
      <c r="D47" s="5">
        <v>2</v>
      </c>
      <c r="E47" s="5">
        <v>0.05</v>
      </c>
      <c r="F47" s="5">
        <v>0</v>
      </c>
    </row>
    <row r="48" spans="1:6" x14ac:dyDescent="0.2">
      <c r="A48" s="4" t="s">
        <v>1530</v>
      </c>
      <c r="B48" s="5">
        <v>0</v>
      </c>
      <c r="C48" s="5">
        <v>365.55137400000001</v>
      </c>
      <c r="D48" s="5">
        <v>347.02972199999999</v>
      </c>
      <c r="E48" s="5">
        <v>36.221178999999999</v>
      </c>
      <c r="F48" s="5">
        <v>23.010460999999999</v>
      </c>
    </row>
    <row r="49" spans="1:6" x14ac:dyDescent="0.2">
      <c r="A49" s="4" t="s">
        <v>1489</v>
      </c>
      <c r="B49" s="5">
        <v>6430.3746639999999</v>
      </c>
      <c r="C49" s="5">
        <v>21465.406009999999</v>
      </c>
      <c r="D49" s="5">
        <v>7206.8442429999996</v>
      </c>
      <c r="E49" s="5">
        <v>2221.9541079999999</v>
      </c>
      <c r="F49" s="5">
        <v>8613.311506</v>
      </c>
    </row>
    <row r="50" spans="1:6" x14ac:dyDescent="0.2">
      <c r="A50" s="4" t="s">
        <v>1498</v>
      </c>
      <c r="B50" s="5">
        <v>1256.1484359999999</v>
      </c>
      <c r="C50" s="5">
        <v>651.61238900000001</v>
      </c>
      <c r="D50" s="5">
        <v>326.50992500000001</v>
      </c>
      <c r="E50" s="5">
        <v>450.569255</v>
      </c>
      <c r="F50" s="5">
        <v>1690.9271590000001</v>
      </c>
    </row>
    <row r="51" spans="1:6" x14ac:dyDescent="0.2">
      <c r="A51" s="4" t="s">
        <v>1838</v>
      </c>
      <c r="B51" s="5">
        <v>0</v>
      </c>
      <c r="C51" s="5">
        <v>6.5595699999999999</v>
      </c>
      <c r="D51" s="5">
        <v>0</v>
      </c>
      <c r="E51" s="5">
        <v>0</v>
      </c>
      <c r="F51" s="5">
        <v>0</v>
      </c>
    </row>
    <row r="52" spans="1:6" x14ac:dyDescent="0.2">
      <c r="A52" s="4" t="s">
        <v>1546</v>
      </c>
      <c r="B52" s="5">
        <v>0</v>
      </c>
      <c r="C52" s="5">
        <v>0</v>
      </c>
      <c r="D52" s="5">
        <v>0</v>
      </c>
      <c r="E52" s="5">
        <v>0</v>
      </c>
      <c r="F52" s="5">
        <v>2.56</v>
      </c>
    </row>
    <row r="53" spans="1:6" x14ac:dyDescent="0.2">
      <c r="A53" s="4" t="s">
        <v>1568</v>
      </c>
      <c r="B53" s="5">
        <v>4.4000000000000004</v>
      </c>
      <c r="C53" s="5">
        <v>0</v>
      </c>
      <c r="D53" s="5">
        <v>0</v>
      </c>
      <c r="E53" s="5">
        <v>0</v>
      </c>
      <c r="F53" s="5">
        <v>0</v>
      </c>
    </row>
    <row r="54" spans="1:6" x14ac:dyDescent="0.2">
      <c r="A54" s="4" t="s">
        <v>1562</v>
      </c>
      <c r="B54" s="5">
        <v>0</v>
      </c>
      <c r="C54" s="5">
        <v>0</v>
      </c>
      <c r="D54" s="5">
        <v>0</v>
      </c>
      <c r="E54" s="5">
        <v>0</v>
      </c>
      <c r="F54" s="5">
        <v>1.5900000000000001E-2</v>
      </c>
    </row>
    <row r="55" spans="1:6" x14ac:dyDescent="0.2">
      <c r="A55" s="4" t="s">
        <v>1536</v>
      </c>
      <c r="B55" s="5">
        <v>1679.5247750000001</v>
      </c>
      <c r="C55" s="5">
        <v>63.536982000000002</v>
      </c>
      <c r="D55" s="5">
        <v>9.5096810000000005</v>
      </c>
      <c r="E55" s="5">
        <v>609.31389100000001</v>
      </c>
      <c r="F55" s="5">
        <v>11.936349999999999</v>
      </c>
    </row>
    <row r="56" spans="1:6" x14ac:dyDescent="0.2">
      <c r="A56" s="4" t="s">
        <v>1544</v>
      </c>
      <c r="B56" s="5">
        <v>13.316102000000001</v>
      </c>
      <c r="C56" s="5">
        <v>4.1112679999999999</v>
      </c>
      <c r="D56" s="5">
        <v>2</v>
      </c>
      <c r="E56" s="5">
        <v>27.915237000000001</v>
      </c>
      <c r="F56" s="5">
        <v>2.85</v>
      </c>
    </row>
    <row r="57" spans="1:6" x14ac:dyDescent="0.2">
      <c r="A57" s="4" t="s">
        <v>1556</v>
      </c>
      <c r="B57" s="5">
        <v>570.47476099999994</v>
      </c>
      <c r="C57" s="5">
        <v>0</v>
      </c>
      <c r="D57" s="5">
        <v>27.984552999999998</v>
      </c>
      <c r="E57" s="5">
        <v>0</v>
      </c>
      <c r="F57" s="5">
        <v>0.18425</v>
      </c>
    </row>
    <row r="58" spans="1:6" x14ac:dyDescent="0.2">
      <c r="A58" s="4" t="s">
        <v>1543</v>
      </c>
      <c r="B58" s="5">
        <v>0</v>
      </c>
      <c r="C58" s="5">
        <v>0</v>
      </c>
      <c r="D58" s="5">
        <v>0.313</v>
      </c>
      <c r="E58" s="5">
        <v>0.2031</v>
      </c>
      <c r="F58" s="5">
        <v>3.3</v>
      </c>
    </row>
    <row r="59" spans="1:6" x14ac:dyDescent="0.2">
      <c r="A59" s="4" t="s">
        <v>1523</v>
      </c>
      <c r="B59" s="5">
        <v>6.75</v>
      </c>
      <c r="C59" s="5">
        <v>75.981038999999996</v>
      </c>
      <c r="D59" s="5">
        <v>13.932141</v>
      </c>
      <c r="E59" s="5">
        <v>52.923000000000002</v>
      </c>
      <c r="F59" s="5">
        <v>56.637999999999998</v>
      </c>
    </row>
    <row r="60" spans="1:6" x14ac:dyDescent="0.2">
      <c r="A60" s="4" t="s">
        <v>1535</v>
      </c>
      <c r="B60" s="5">
        <v>6.9591240000000001</v>
      </c>
      <c r="C60" s="5">
        <v>1.639893</v>
      </c>
      <c r="D60" s="5">
        <v>0.65595700000000001</v>
      </c>
      <c r="E60" s="5">
        <v>19</v>
      </c>
      <c r="F60" s="5">
        <v>14</v>
      </c>
    </row>
    <row r="61" spans="1:6" x14ac:dyDescent="0.2">
      <c r="A61" s="4" t="s">
        <v>1839</v>
      </c>
      <c r="B61" s="5">
        <v>1.094797</v>
      </c>
      <c r="C61" s="5">
        <v>3.5760000000000001</v>
      </c>
      <c r="D61" s="5">
        <v>0</v>
      </c>
      <c r="E61" s="5">
        <v>0</v>
      </c>
      <c r="F61" s="5">
        <v>0</v>
      </c>
    </row>
    <row r="62" spans="1:6" x14ac:dyDescent="0.2">
      <c r="A62" s="4" t="s">
        <v>1840</v>
      </c>
      <c r="B62" s="5">
        <v>271.125</v>
      </c>
      <c r="C62" s="5">
        <v>0</v>
      </c>
      <c r="D62" s="5">
        <v>0</v>
      </c>
      <c r="E62" s="5">
        <v>0</v>
      </c>
      <c r="F62" s="5">
        <v>0</v>
      </c>
    </row>
    <row r="63" spans="1:6" x14ac:dyDescent="0.2">
      <c r="A63" s="4" t="s">
        <v>1541</v>
      </c>
      <c r="B63" s="5">
        <v>8.82</v>
      </c>
      <c r="C63" s="5">
        <v>0</v>
      </c>
      <c r="D63" s="5">
        <v>2.5249999999999999</v>
      </c>
      <c r="E63" s="5">
        <v>10.195</v>
      </c>
      <c r="F63" s="5">
        <v>4</v>
      </c>
    </row>
    <row r="64" spans="1:6" x14ac:dyDescent="0.2">
      <c r="A64" s="4" t="s">
        <v>1549</v>
      </c>
      <c r="B64" s="5">
        <v>4.75</v>
      </c>
      <c r="C64" s="5">
        <v>10.541935</v>
      </c>
      <c r="D64" s="5">
        <v>1.5</v>
      </c>
      <c r="E64" s="5">
        <v>0</v>
      </c>
      <c r="F64" s="5">
        <v>0.8</v>
      </c>
    </row>
    <row r="65" spans="1:6" x14ac:dyDescent="0.2">
      <c r="A65" s="4" t="s">
        <v>1490</v>
      </c>
      <c r="B65" s="5">
        <v>22667.784184</v>
      </c>
      <c r="C65" s="5">
        <v>3186.811463</v>
      </c>
      <c r="D65" s="5">
        <v>2646.8995880000002</v>
      </c>
      <c r="E65" s="5">
        <v>3412.222315</v>
      </c>
      <c r="F65" s="5">
        <v>7777.7855060000002</v>
      </c>
    </row>
    <row r="66" spans="1:6" x14ac:dyDescent="0.2">
      <c r="A66" s="4" t="s">
        <v>1504</v>
      </c>
      <c r="B66" s="5">
        <v>41.436</v>
      </c>
      <c r="C66" s="5">
        <v>107.442213</v>
      </c>
      <c r="D66" s="5">
        <v>101.25273</v>
      </c>
      <c r="E66" s="5">
        <v>97.267600999999999</v>
      </c>
      <c r="F66" s="5">
        <v>629.70511699999997</v>
      </c>
    </row>
    <row r="67" spans="1:6" x14ac:dyDescent="0.2">
      <c r="A67" s="4" t="s">
        <v>1538</v>
      </c>
      <c r="B67" s="5">
        <v>0</v>
      </c>
      <c r="C67" s="5">
        <v>96.954355000000007</v>
      </c>
      <c r="D67" s="5">
        <v>36.525047999999998</v>
      </c>
      <c r="E67" s="5">
        <v>0.05</v>
      </c>
      <c r="F67" s="5">
        <v>5.8633600000000001</v>
      </c>
    </row>
    <row r="68" spans="1:6" x14ac:dyDescent="0.2">
      <c r="A68" s="4" t="s">
        <v>1841</v>
      </c>
      <c r="B68" s="5">
        <v>0</v>
      </c>
      <c r="C68" s="5">
        <v>0</v>
      </c>
      <c r="D68" s="5">
        <v>5.4989999999999997</v>
      </c>
      <c r="E68" s="5">
        <v>0</v>
      </c>
      <c r="F68" s="5">
        <v>0</v>
      </c>
    </row>
    <row r="69" spans="1:6" x14ac:dyDescent="0.2">
      <c r="A69" s="4" t="s">
        <v>1591</v>
      </c>
      <c r="B69" s="5">
        <v>393.93967800000001</v>
      </c>
      <c r="C69" s="5">
        <v>0</v>
      </c>
      <c r="D69" s="5">
        <v>0</v>
      </c>
      <c r="E69" s="5">
        <v>0</v>
      </c>
      <c r="F69" s="5">
        <v>0</v>
      </c>
    </row>
    <row r="70" spans="1:6" x14ac:dyDescent="0.2">
      <c r="A70" s="4" t="s">
        <v>1526</v>
      </c>
      <c r="B70" s="5">
        <v>199.64880299999999</v>
      </c>
      <c r="C70" s="5">
        <v>21.31795</v>
      </c>
      <c r="D70" s="5">
        <v>0</v>
      </c>
      <c r="E70" s="5">
        <v>20.873293</v>
      </c>
      <c r="F70" s="5">
        <v>33.282556</v>
      </c>
    </row>
    <row r="71" spans="1:6" x14ac:dyDescent="0.2">
      <c r="A71" s="4" t="s">
        <v>1525</v>
      </c>
      <c r="B71" s="5">
        <v>0</v>
      </c>
      <c r="C71" s="5">
        <v>0</v>
      </c>
      <c r="D71" s="5">
        <v>0.5</v>
      </c>
      <c r="E71" s="5">
        <v>0</v>
      </c>
      <c r="F71" s="5">
        <v>49.823909999999998</v>
      </c>
    </row>
    <row r="72" spans="1:6" x14ac:dyDescent="0.2">
      <c r="A72" s="4" t="s">
        <v>1552</v>
      </c>
      <c r="B72" s="5">
        <v>0</v>
      </c>
      <c r="C72" s="5">
        <v>0</v>
      </c>
      <c r="D72" s="5">
        <v>0</v>
      </c>
      <c r="E72" s="5">
        <v>0</v>
      </c>
      <c r="F72" s="5">
        <v>0.4</v>
      </c>
    </row>
    <row r="73" spans="1:6" x14ac:dyDescent="0.2">
      <c r="A73" s="4" t="s">
        <v>1507</v>
      </c>
      <c r="B73" s="5">
        <v>0</v>
      </c>
      <c r="C73" s="5">
        <v>0</v>
      </c>
      <c r="D73" s="5">
        <v>0</v>
      </c>
      <c r="E73" s="5">
        <v>0</v>
      </c>
      <c r="F73" s="5">
        <v>441.99227200000001</v>
      </c>
    </row>
    <row r="74" spans="1:6" x14ac:dyDescent="0.2">
      <c r="A74" s="4" t="s">
        <v>1842</v>
      </c>
      <c r="B74" s="5">
        <v>0</v>
      </c>
      <c r="C74" s="5">
        <v>0</v>
      </c>
      <c r="D74" s="5">
        <v>91.639750000000006</v>
      </c>
      <c r="E74" s="5">
        <v>91.865634999999997</v>
      </c>
      <c r="F74" s="5">
        <v>0</v>
      </c>
    </row>
    <row r="75" spans="1:6" x14ac:dyDescent="0.2">
      <c r="A75" s="4" t="s">
        <v>1565</v>
      </c>
      <c r="B75" s="5">
        <v>0</v>
      </c>
      <c r="C75" s="5">
        <v>0</v>
      </c>
      <c r="D75" s="5">
        <v>13.107621</v>
      </c>
      <c r="E75" s="5">
        <v>0</v>
      </c>
      <c r="F75" s="5">
        <v>0</v>
      </c>
    </row>
    <row r="76" spans="1:6" x14ac:dyDescent="0.2">
      <c r="A76" s="4" t="s">
        <v>1491</v>
      </c>
      <c r="B76" s="5">
        <v>4231.7950620000001</v>
      </c>
      <c r="C76" s="5">
        <v>4157.9923010000002</v>
      </c>
      <c r="D76" s="5">
        <v>3105.1124239999999</v>
      </c>
      <c r="E76" s="5">
        <v>3097.9200270000001</v>
      </c>
      <c r="F76" s="5">
        <v>4893.8912399999999</v>
      </c>
    </row>
    <row r="77" spans="1:6" x14ac:dyDescent="0.2">
      <c r="A77" s="4" t="s">
        <v>1495</v>
      </c>
      <c r="B77" s="5">
        <v>3526.5423479999999</v>
      </c>
      <c r="C77" s="5">
        <v>3829.7060430000001</v>
      </c>
      <c r="D77" s="5">
        <v>5605.4775380000001</v>
      </c>
      <c r="E77" s="5">
        <v>2172.278057</v>
      </c>
      <c r="F77" s="5">
        <v>3329.2501099999999</v>
      </c>
    </row>
    <row r="78" spans="1:6" x14ac:dyDescent="0.2">
      <c r="A78" s="4" t="s">
        <v>1843</v>
      </c>
      <c r="B78" s="5">
        <v>0</v>
      </c>
      <c r="C78" s="5">
        <v>0</v>
      </c>
      <c r="D78" s="5">
        <v>2</v>
      </c>
      <c r="E78" s="5">
        <v>0</v>
      </c>
      <c r="F78" s="5">
        <v>0</v>
      </c>
    </row>
    <row r="79" spans="1:6" x14ac:dyDescent="0.2">
      <c r="A79" s="4" t="s">
        <v>1558</v>
      </c>
      <c r="B79" s="5">
        <v>0</v>
      </c>
      <c r="C79" s="5">
        <v>1</v>
      </c>
      <c r="D79" s="5">
        <v>0.70699999999999996</v>
      </c>
      <c r="E79" s="5">
        <v>5.7785000000000002</v>
      </c>
      <c r="F79" s="5">
        <v>0.06</v>
      </c>
    </row>
    <row r="80" spans="1:6" x14ac:dyDescent="0.2">
      <c r="A80" s="4" t="s">
        <v>1514</v>
      </c>
      <c r="B80" s="5">
        <v>479.19619599999999</v>
      </c>
      <c r="C80" s="5">
        <v>2607.0986029999999</v>
      </c>
      <c r="D80" s="5">
        <v>1120.3561400000001</v>
      </c>
      <c r="E80" s="5">
        <v>12.375</v>
      </c>
      <c r="F80" s="5">
        <v>227</v>
      </c>
    </row>
    <row r="81" spans="1:6" x14ac:dyDescent="0.2">
      <c r="A81" s="4" t="s">
        <v>1506</v>
      </c>
      <c r="B81" s="5">
        <v>617.31758600000001</v>
      </c>
      <c r="C81" s="5">
        <v>382.42455000000001</v>
      </c>
      <c r="D81" s="5">
        <v>735.62008100000003</v>
      </c>
      <c r="E81" s="5">
        <v>316.250564</v>
      </c>
      <c r="F81" s="5">
        <v>481.62589600000001</v>
      </c>
    </row>
    <row r="82" spans="1:6" x14ac:dyDescent="0.2">
      <c r="A82" s="4" t="s">
        <v>1547</v>
      </c>
      <c r="B82" s="5">
        <v>0</v>
      </c>
      <c r="C82" s="5">
        <v>0</v>
      </c>
      <c r="D82" s="5">
        <v>0</v>
      </c>
      <c r="E82" s="5">
        <v>2.4</v>
      </c>
      <c r="F82" s="5">
        <v>1.6</v>
      </c>
    </row>
    <row r="83" spans="1:6" x14ac:dyDescent="0.2">
      <c r="A83" s="4" t="s">
        <v>1505</v>
      </c>
      <c r="B83" s="5">
        <v>0</v>
      </c>
      <c r="C83" s="5">
        <v>313.08582799999999</v>
      </c>
      <c r="D83" s="5">
        <v>429.82162199999999</v>
      </c>
      <c r="E83" s="5">
        <v>0</v>
      </c>
      <c r="F83" s="5">
        <v>610.57937600000002</v>
      </c>
    </row>
    <row r="84" spans="1:6" x14ac:dyDescent="0.2">
      <c r="A84" s="4" t="s">
        <v>1555</v>
      </c>
      <c r="B84" s="5">
        <v>0</v>
      </c>
      <c r="C84" s="5">
        <v>0</v>
      </c>
      <c r="D84" s="5">
        <v>0</v>
      </c>
      <c r="E84" s="5">
        <v>0</v>
      </c>
      <c r="F84" s="5">
        <v>0.2</v>
      </c>
    </row>
    <row r="85" spans="1:6" x14ac:dyDescent="0.2">
      <c r="A85" s="4" t="s">
        <v>1533</v>
      </c>
      <c r="B85" s="5">
        <v>1</v>
      </c>
      <c r="C85" s="5">
        <v>10.328677000000001</v>
      </c>
      <c r="D85" s="5">
        <v>27.971295999999999</v>
      </c>
      <c r="E85" s="5">
        <v>0</v>
      </c>
      <c r="F85" s="5">
        <v>15.016500000000001</v>
      </c>
    </row>
    <row r="86" spans="1:6" x14ac:dyDescent="0.2">
      <c r="A86" s="4" t="s">
        <v>1531</v>
      </c>
      <c r="B86" s="5">
        <v>0</v>
      </c>
      <c r="C86" s="5">
        <v>82.049654000000004</v>
      </c>
      <c r="D86" s="5">
        <v>0</v>
      </c>
      <c r="E86" s="5">
        <v>51.409804000000001</v>
      </c>
      <c r="F86" s="5">
        <v>21.536339999999999</v>
      </c>
    </row>
    <row r="87" spans="1:6" x14ac:dyDescent="0.2">
      <c r="A87" s="4" t="s">
        <v>1518</v>
      </c>
      <c r="B87" s="5">
        <v>73.384918999999996</v>
      </c>
      <c r="C87" s="5">
        <v>156.55526499999999</v>
      </c>
      <c r="D87" s="5">
        <v>44.829915999999997</v>
      </c>
      <c r="E87" s="5">
        <v>91.550499000000002</v>
      </c>
      <c r="F87" s="5">
        <v>97.059151799999995</v>
      </c>
    </row>
    <row r="88" spans="1:6" x14ac:dyDescent="0.2">
      <c r="A88" s="4" t="s">
        <v>1513</v>
      </c>
      <c r="B88" s="5">
        <v>73.033743999999999</v>
      </c>
      <c r="C88" s="5">
        <v>80.185865000000007</v>
      </c>
      <c r="D88" s="5">
        <v>0</v>
      </c>
      <c r="E88" s="5">
        <v>0</v>
      </c>
      <c r="F88" s="5">
        <v>267.06895800000001</v>
      </c>
    </row>
    <row r="89" spans="1:6" x14ac:dyDescent="0.2">
      <c r="A89" s="4" t="s">
        <v>1542</v>
      </c>
      <c r="B89" s="5">
        <v>1401.8096270000001</v>
      </c>
      <c r="C89" s="5">
        <v>0</v>
      </c>
      <c r="D89" s="5">
        <v>210.15456599999999</v>
      </c>
      <c r="E89" s="5">
        <v>0</v>
      </c>
      <c r="F89" s="5">
        <v>3.8623599999999998</v>
      </c>
    </row>
    <row r="90" spans="1:6" x14ac:dyDescent="0.2">
      <c r="A90" s="4" t="s">
        <v>1561</v>
      </c>
      <c r="B90" s="5">
        <v>0</v>
      </c>
      <c r="C90" s="5">
        <v>0</v>
      </c>
      <c r="D90" s="5">
        <v>0</v>
      </c>
      <c r="E90" s="5">
        <v>0</v>
      </c>
      <c r="F90" s="5">
        <v>1.755E-2</v>
      </c>
    </row>
    <row r="91" spans="1:6" x14ac:dyDescent="0.2">
      <c r="A91" s="4" t="s">
        <v>1540</v>
      </c>
      <c r="B91" s="5">
        <v>8.52</v>
      </c>
      <c r="C91" s="5">
        <v>1.845</v>
      </c>
      <c r="D91" s="5">
        <v>0</v>
      </c>
      <c r="E91" s="5">
        <v>0</v>
      </c>
      <c r="F91" s="5">
        <v>5.5</v>
      </c>
    </row>
    <row r="92" spans="1:6" x14ac:dyDescent="0.2">
      <c r="A92" s="4" t="s">
        <v>1844</v>
      </c>
      <c r="B92" s="5">
        <v>0</v>
      </c>
      <c r="C92" s="5">
        <v>169.97851</v>
      </c>
      <c r="D92" s="5">
        <v>0</v>
      </c>
      <c r="E92" s="5">
        <v>0</v>
      </c>
      <c r="F92" s="5">
        <v>0</v>
      </c>
    </row>
    <row r="93" spans="1:6" x14ac:dyDescent="0.2">
      <c r="A93" s="4" t="s">
        <v>1567</v>
      </c>
      <c r="B93" s="5">
        <v>0</v>
      </c>
      <c r="C93" s="5">
        <v>0.82819200000000004</v>
      </c>
      <c r="D93" s="5">
        <v>11.322108999999999</v>
      </c>
      <c r="E93" s="5">
        <v>1</v>
      </c>
      <c r="F93" s="5">
        <v>0</v>
      </c>
    </row>
    <row r="94" spans="1:6" x14ac:dyDescent="0.2">
      <c r="A94" s="4" t="s">
        <v>1497</v>
      </c>
      <c r="B94" s="5">
        <v>85.604838999999998</v>
      </c>
      <c r="C94" s="5">
        <v>170.88800000000001</v>
      </c>
      <c r="D94" s="5">
        <v>873.10530000000006</v>
      </c>
      <c r="E94" s="5">
        <v>659.27499999999998</v>
      </c>
      <c r="F94" s="5">
        <v>2007.013003</v>
      </c>
    </row>
    <row r="95" spans="1:6" x14ac:dyDescent="0.2">
      <c r="A95" s="4" t="s">
        <v>1534</v>
      </c>
      <c r="B95" s="5">
        <v>15</v>
      </c>
      <c r="C95" s="5">
        <v>0</v>
      </c>
      <c r="D95" s="5">
        <v>0</v>
      </c>
      <c r="E95" s="5">
        <v>0</v>
      </c>
      <c r="F95" s="5">
        <v>15</v>
      </c>
    </row>
    <row r="96" spans="1:6" x14ac:dyDescent="0.2">
      <c r="A96" s="4" t="s">
        <v>1524</v>
      </c>
      <c r="B96" s="5">
        <v>0</v>
      </c>
      <c r="C96" s="5">
        <v>1090.8200119999999</v>
      </c>
      <c r="D96" s="5">
        <v>1.5</v>
      </c>
      <c r="E96" s="5">
        <v>0.75</v>
      </c>
      <c r="F96" s="5">
        <v>49.992418000000001</v>
      </c>
    </row>
    <row r="97" spans="1:6" x14ac:dyDescent="0.2">
      <c r="A97" s="4" t="s">
        <v>1845</v>
      </c>
      <c r="B97" s="5">
        <v>0</v>
      </c>
      <c r="C97" s="5">
        <v>0</v>
      </c>
      <c r="D97" s="5">
        <v>2</v>
      </c>
      <c r="E97" s="5">
        <v>0</v>
      </c>
      <c r="F97" s="5">
        <v>0</v>
      </c>
    </row>
    <row r="98" spans="1:6" x14ac:dyDescent="0.2">
      <c r="A98" s="4" t="s">
        <v>1520</v>
      </c>
      <c r="B98" s="5">
        <v>68.796175000000005</v>
      </c>
      <c r="C98" s="5">
        <v>82.120029000000002</v>
      </c>
      <c r="D98" s="5">
        <v>56.896099999999997</v>
      </c>
      <c r="E98" s="5">
        <v>219.75007600000001</v>
      </c>
      <c r="F98" s="5">
        <v>87.686674999999994</v>
      </c>
    </row>
    <row r="99" spans="1:6" x14ac:dyDescent="0.2">
      <c r="A99" s="4" t="s">
        <v>1587</v>
      </c>
      <c r="B99" s="5">
        <v>0</v>
      </c>
      <c r="C99" s="5">
        <v>0</v>
      </c>
      <c r="D99" s="5">
        <v>0</v>
      </c>
      <c r="E99" s="5">
        <v>1.4999999999999999E-2</v>
      </c>
      <c r="F99" s="5">
        <v>0</v>
      </c>
    </row>
    <row r="100" spans="1:6" x14ac:dyDescent="0.2">
      <c r="A100" s="4" t="s">
        <v>1529</v>
      </c>
      <c r="B100" s="5">
        <v>609.48566800000003</v>
      </c>
      <c r="C100" s="5">
        <v>340.06179300000002</v>
      </c>
      <c r="D100" s="5">
        <v>7.5</v>
      </c>
      <c r="E100" s="5">
        <v>284.06551300000001</v>
      </c>
      <c r="F100" s="5">
        <v>26</v>
      </c>
    </row>
    <row r="101" spans="1:6" x14ac:dyDescent="0.2">
      <c r="A101" s="4" t="s">
        <v>1500</v>
      </c>
      <c r="B101" s="5">
        <v>2027.5775659999999</v>
      </c>
      <c r="C101" s="5">
        <v>1751.368199</v>
      </c>
      <c r="D101" s="5">
        <v>2829.040489</v>
      </c>
      <c r="E101" s="5">
        <v>2233.861613</v>
      </c>
      <c r="F101" s="5">
        <v>1461.2080715899999</v>
      </c>
    </row>
    <row r="102" spans="1:6" x14ac:dyDescent="0.2">
      <c r="A102" s="4" t="s">
        <v>1846</v>
      </c>
      <c r="B102" s="5">
        <v>55.426803</v>
      </c>
      <c r="C102" s="5">
        <v>59.500905000000003</v>
      </c>
      <c r="D102" s="5">
        <v>0</v>
      </c>
      <c r="E102" s="5">
        <v>0</v>
      </c>
      <c r="F102" s="5">
        <v>0</v>
      </c>
    </row>
    <row r="103" spans="1:6" x14ac:dyDescent="0.2">
      <c r="A103" s="4" t="s">
        <v>1548</v>
      </c>
      <c r="B103" s="5">
        <v>0</v>
      </c>
      <c r="C103" s="5">
        <v>50.999999000000003</v>
      </c>
      <c r="D103" s="5">
        <v>102.927598</v>
      </c>
      <c r="E103" s="5">
        <v>189.48972000000001</v>
      </c>
      <c r="F103" s="5">
        <v>1.5</v>
      </c>
    </row>
    <row r="104" spans="1:6" x14ac:dyDescent="0.2">
      <c r="A104" s="4" t="s">
        <v>1554</v>
      </c>
      <c r="B104" s="5">
        <v>0</v>
      </c>
      <c r="C104" s="5">
        <v>0</v>
      </c>
      <c r="D104" s="5">
        <v>0</v>
      </c>
      <c r="E104" s="5">
        <v>0</v>
      </c>
      <c r="F104" s="5">
        <v>0.25</v>
      </c>
    </row>
    <row r="105" spans="1:6" x14ac:dyDescent="0.2">
      <c r="A105" s="4" t="s">
        <v>1517</v>
      </c>
      <c r="B105" s="5">
        <v>1024.790784</v>
      </c>
      <c r="C105" s="5">
        <v>501.900418</v>
      </c>
      <c r="D105" s="5">
        <v>189.32565099999999</v>
      </c>
      <c r="E105" s="5">
        <v>64.409660000000002</v>
      </c>
      <c r="F105" s="5">
        <v>145.60456300000001</v>
      </c>
    </row>
    <row r="106" spans="1:6" x14ac:dyDescent="0.2">
      <c r="A106" s="4" t="s">
        <v>1564</v>
      </c>
      <c r="B106" s="5">
        <v>494.629142</v>
      </c>
      <c r="C106" s="5">
        <v>2450.1759910000001</v>
      </c>
      <c r="D106" s="5">
        <v>668.49055499999997</v>
      </c>
      <c r="E106" s="5">
        <v>0</v>
      </c>
      <c r="F106" s="5">
        <v>0</v>
      </c>
    </row>
    <row r="107" spans="1:6" x14ac:dyDescent="0.2">
      <c r="A107" s="4" t="s">
        <v>1516</v>
      </c>
      <c r="B107" s="5">
        <v>0</v>
      </c>
      <c r="C107" s="5">
        <v>0</v>
      </c>
      <c r="D107" s="5">
        <v>0</v>
      </c>
      <c r="E107" s="5">
        <v>0</v>
      </c>
      <c r="F107" s="5">
        <v>163.42113900000001</v>
      </c>
    </row>
    <row r="108" spans="1:6" x14ac:dyDescent="0.2">
      <c r="A108" s="4" t="s">
        <v>1487</v>
      </c>
      <c r="B108" s="5">
        <v>3067.1106589999999</v>
      </c>
      <c r="C108" s="5">
        <v>2348.9231789999999</v>
      </c>
      <c r="D108" s="5">
        <v>1400.694534</v>
      </c>
      <c r="E108" s="5">
        <v>981.45085800000004</v>
      </c>
      <c r="F108" s="5">
        <v>15592.767773</v>
      </c>
    </row>
    <row r="109" spans="1:6" x14ac:dyDescent="0.2">
      <c r="A109" s="4" t="s">
        <v>1582</v>
      </c>
      <c r="B109" s="5">
        <v>0</v>
      </c>
      <c r="C109" s="5">
        <v>0</v>
      </c>
      <c r="D109" s="5">
        <v>0.12080200000000001</v>
      </c>
      <c r="E109" s="5">
        <v>0</v>
      </c>
      <c r="F109" s="5">
        <v>0</v>
      </c>
    </row>
    <row r="110" spans="1:6" x14ac:dyDescent="0.2">
      <c r="A110" s="4" t="s">
        <v>1847</v>
      </c>
      <c r="B110" s="5">
        <v>0</v>
      </c>
      <c r="C110" s="5">
        <v>6.5595699999999999</v>
      </c>
      <c r="D110" s="5">
        <v>6.1069500000000003</v>
      </c>
      <c r="E110" s="5">
        <v>0</v>
      </c>
      <c r="F110" s="5">
        <v>0</v>
      </c>
    </row>
    <row r="111" spans="1:6" ht="13.5" thickBot="1" x14ac:dyDescent="0.25">
      <c r="A111" s="4" t="s">
        <v>1848</v>
      </c>
      <c r="B111" s="5">
        <v>0</v>
      </c>
      <c r="C111" s="5">
        <v>0</v>
      </c>
      <c r="D111" s="5">
        <v>10.545316</v>
      </c>
      <c r="E111" s="5">
        <v>0</v>
      </c>
      <c r="F111" s="5">
        <v>0</v>
      </c>
    </row>
    <row r="112" spans="1:6" s="3" customFormat="1" ht="13.5" thickBot="1" x14ac:dyDescent="0.25">
      <c r="A112" s="1" t="s">
        <v>1641</v>
      </c>
      <c r="B112" s="2">
        <f>SUM($B$2:$B$111)</f>
        <v>91539.952212999997</v>
      </c>
      <c r="C112" s="2">
        <f>SUM($C$2:$C$111)</f>
        <v>76970.294060200016</v>
      </c>
      <c r="D112" s="2">
        <f>SUM($D$2:$D$111)</f>
        <v>42707.341998000011</v>
      </c>
      <c r="E112" s="2">
        <f>SUM($E$2:$E$111)</f>
        <v>30189.983494420008</v>
      </c>
      <c r="F112" s="2">
        <f>SUM($F$2:$F$111)</f>
        <v>96843.746808389988</v>
      </c>
    </row>
    <row r="113" spans="11:16" ht="13.5" thickBot="1" x14ac:dyDescent="0.25"/>
    <row r="114" spans="11:16" ht="13.5" thickBot="1" x14ac:dyDescent="0.25">
      <c r="K114" s="1" t="s">
        <v>1831</v>
      </c>
      <c r="L114" s="2" t="s">
        <v>1606</v>
      </c>
      <c r="M114" s="2" t="s">
        <v>1607</v>
      </c>
      <c r="N114" s="2" t="s">
        <v>1608</v>
      </c>
      <c r="O114" s="2" t="s">
        <v>1609</v>
      </c>
      <c r="P114" s="2" t="s">
        <v>1610</v>
      </c>
    </row>
    <row r="115" spans="11:16" x14ac:dyDescent="0.2">
      <c r="K115" s="4" t="s">
        <v>1512</v>
      </c>
      <c r="L115" s="5">
        <v>280.51118000000002</v>
      </c>
      <c r="M115" s="5">
        <v>493.415166</v>
      </c>
      <c r="N115" s="5">
        <v>618.24344199999996</v>
      </c>
      <c r="O115" s="5">
        <v>74.778049999999993</v>
      </c>
      <c r="P115" s="5">
        <v>271.32599499999998</v>
      </c>
    </row>
    <row r="116" spans="11:16" x14ac:dyDescent="0.2">
      <c r="K116" s="4" t="s">
        <v>1551</v>
      </c>
      <c r="L116" s="5">
        <v>2386.02</v>
      </c>
      <c r="M116" s="5">
        <v>1194.6590000000001</v>
      </c>
      <c r="N116" s="5">
        <v>1145.567</v>
      </c>
      <c r="O116" s="5">
        <v>537.9</v>
      </c>
      <c r="P116" s="5">
        <v>0.5</v>
      </c>
    </row>
    <row r="117" spans="11:16" x14ac:dyDescent="0.2">
      <c r="K117" s="4" t="s">
        <v>1532</v>
      </c>
      <c r="L117" s="5">
        <v>0</v>
      </c>
      <c r="M117" s="5">
        <v>0</v>
      </c>
      <c r="N117" s="5">
        <v>0</v>
      </c>
      <c r="O117" s="5">
        <v>0</v>
      </c>
      <c r="P117" s="5">
        <v>18.769501000000002</v>
      </c>
    </row>
    <row r="118" spans="11:16" x14ac:dyDescent="0.2">
      <c r="K118" s="4" t="s">
        <v>1502</v>
      </c>
      <c r="L118" s="5">
        <v>216.08752699999999</v>
      </c>
      <c r="M118" s="5">
        <v>18.691226</v>
      </c>
      <c r="N118" s="5">
        <v>91.371347</v>
      </c>
      <c r="O118" s="5">
        <v>345.22308700000002</v>
      </c>
      <c r="P118" s="5">
        <v>698.94565799999998</v>
      </c>
    </row>
    <row r="119" spans="11:16" x14ac:dyDescent="0.2">
      <c r="K119" s="4" t="s">
        <v>1545</v>
      </c>
      <c r="L119" s="5">
        <v>0</v>
      </c>
      <c r="M119" s="5">
        <v>0</v>
      </c>
      <c r="N119" s="5">
        <v>485.08438200000001</v>
      </c>
      <c r="O119" s="5">
        <v>198.37065100000001</v>
      </c>
      <c r="P119" s="5">
        <v>2.719007</v>
      </c>
    </row>
    <row r="120" spans="11:16" x14ac:dyDescent="0.2">
      <c r="K120" s="4" t="s">
        <v>1573</v>
      </c>
      <c r="L120" s="5">
        <v>317.57770499999998</v>
      </c>
      <c r="M120" s="5">
        <v>0</v>
      </c>
      <c r="N120" s="5">
        <v>0</v>
      </c>
      <c r="O120" s="5">
        <v>0</v>
      </c>
      <c r="P120" s="5">
        <v>0</v>
      </c>
    </row>
    <row r="121" spans="11:16" x14ac:dyDescent="0.2">
      <c r="K121" s="4" t="s">
        <v>1571</v>
      </c>
      <c r="L121" s="5">
        <v>1.7</v>
      </c>
      <c r="M121" s="5">
        <v>0</v>
      </c>
      <c r="N121" s="5">
        <v>0</v>
      </c>
      <c r="O121" s="5">
        <v>0</v>
      </c>
      <c r="P121" s="5">
        <v>0</v>
      </c>
    </row>
    <row r="122" spans="11:16" x14ac:dyDescent="0.2">
      <c r="K122" s="4" t="s">
        <v>1559</v>
      </c>
      <c r="L122" s="5">
        <v>0</v>
      </c>
      <c r="M122" s="5">
        <v>0</v>
      </c>
      <c r="N122" s="5">
        <v>0</v>
      </c>
      <c r="O122" s="5">
        <v>3.2115209999999998</v>
      </c>
      <c r="P122" s="5">
        <v>0.02</v>
      </c>
    </row>
    <row r="123" spans="11:16" x14ac:dyDescent="0.2">
      <c r="K123" s="4" t="s">
        <v>1580</v>
      </c>
      <c r="L123" s="5">
        <v>0</v>
      </c>
      <c r="M123" s="5">
        <v>0</v>
      </c>
      <c r="N123" s="5">
        <v>0</v>
      </c>
      <c r="O123" s="5">
        <v>6.7324799999999998</v>
      </c>
      <c r="P123" s="5">
        <v>0</v>
      </c>
    </row>
    <row r="124" spans="11:16" x14ac:dyDescent="0.2">
      <c r="K124" s="4" t="s">
        <v>1832</v>
      </c>
      <c r="L124" s="5">
        <v>0</v>
      </c>
      <c r="M124" s="5">
        <v>6.2448050000000004</v>
      </c>
      <c r="N124" s="5">
        <v>0</v>
      </c>
      <c r="O124" s="5">
        <v>0</v>
      </c>
      <c r="P124" s="5">
        <v>0</v>
      </c>
    </row>
    <row r="125" spans="11:16" x14ac:dyDescent="0.2">
      <c r="K125" s="4" t="s">
        <v>1486</v>
      </c>
      <c r="L125" s="5">
        <v>16003.350079</v>
      </c>
      <c r="M125" s="5">
        <v>7109.4470389999997</v>
      </c>
      <c r="N125" s="5">
        <v>169.431522</v>
      </c>
      <c r="O125" s="5">
        <v>1515.163311</v>
      </c>
      <c r="P125" s="5">
        <v>17089.785282000001</v>
      </c>
    </row>
    <row r="126" spans="11:16" x14ac:dyDescent="0.2">
      <c r="K126" s="4" t="s">
        <v>1501</v>
      </c>
      <c r="L126" s="5">
        <v>415.36148800000001</v>
      </c>
      <c r="M126" s="5">
        <v>1615.4940612</v>
      </c>
      <c r="N126" s="5">
        <v>434.76637399999998</v>
      </c>
      <c r="O126" s="5">
        <v>200.435419</v>
      </c>
      <c r="P126" s="5">
        <v>1211.4941409999999</v>
      </c>
    </row>
    <row r="127" spans="11:16" x14ac:dyDescent="0.2">
      <c r="K127" s="4" t="s">
        <v>1550</v>
      </c>
      <c r="L127" s="5">
        <v>0</v>
      </c>
      <c r="M127" s="5">
        <v>0.5</v>
      </c>
      <c r="N127" s="5">
        <v>0</v>
      </c>
      <c r="O127" s="5">
        <v>0</v>
      </c>
      <c r="P127" s="5">
        <v>0.51</v>
      </c>
    </row>
    <row r="128" spans="11:16" x14ac:dyDescent="0.2">
      <c r="K128" s="4" t="s">
        <v>1581</v>
      </c>
      <c r="L128" s="5">
        <v>3</v>
      </c>
      <c r="M128" s="5">
        <v>0</v>
      </c>
      <c r="N128" s="5">
        <v>0</v>
      </c>
      <c r="O128" s="5">
        <v>1.5</v>
      </c>
      <c r="P128" s="5">
        <v>0</v>
      </c>
    </row>
    <row r="129" spans="11:16" x14ac:dyDescent="0.2">
      <c r="K129" s="4" t="s">
        <v>1508</v>
      </c>
      <c r="L129" s="5">
        <v>104.703637</v>
      </c>
      <c r="M129" s="5">
        <v>309.580713</v>
      </c>
      <c r="N129" s="5">
        <v>1943.3251319999999</v>
      </c>
      <c r="O129" s="5">
        <v>338.84402073000001</v>
      </c>
      <c r="P129" s="5">
        <v>427.41657600000002</v>
      </c>
    </row>
    <row r="130" spans="11:16" x14ac:dyDescent="0.2">
      <c r="K130" s="4" t="s">
        <v>1509</v>
      </c>
      <c r="L130" s="5">
        <v>78.874080000000006</v>
      </c>
      <c r="M130" s="5">
        <v>89.291982000000004</v>
      </c>
      <c r="N130" s="5">
        <v>146.48352600000001</v>
      </c>
      <c r="O130" s="5">
        <v>112.555454</v>
      </c>
      <c r="P130" s="5">
        <v>303.57180299999999</v>
      </c>
    </row>
    <row r="131" spans="11:16" x14ac:dyDescent="0.2">
      <c r="K131" s="4" t="s">
        <v>1566</v>
      </c>
      <c r="L131" s="5">
        <v>5</v>
      </c>
      <c r="M131" s="5">
        <v>108.471017</v>
      </c>
      <c r="N131" s="5">
        <v>130.10479000000001</v>
      </c>
      <c r="O131" s="5">
        <v>4.4055</v>
      </c>
      <c r="P131" s="5">
        <v>0</v>
      </c>
    </row>
    <row r="132" spans="11:16" x14ac:dyDescent="0.2">
      <c r="K132" s="4" t="s">
        <v>1553</v>
      </c>
      <c r="L132" s="5">
        <v>21.318603</v>
      </c>
      <c r="M132" s="5">
        <v>2</v>
      </c>
      <c r="N132" s="5">
        <v>167.684</v>
      </c>
      <c r="O132" s="5">
        <v>69.376900000000006</v>
      </c>
      <c r="P132" s="5">
        <v>0.3402</v>
      </c>
    </row>
    <row r="133" spans="11:16" x14ac:dyDescent="0.2">
      <c r="K133" s="4" t="s">
        <v>1488</v>
      </c>
      <c r="L133" s="5">
        <v>10810.954129</v>
      </c>
      <c r="M133" s="5">
        <v>3024.9046250000001</v>
      </c>
      <c r="N133" s="5">
        <v>1131.966842</v>
      </c>
      <c r="O133" s="5">
        <v>1159.912376</v>
      </c>
      <c r="P133" s="5">
        <v>11212.831745</v>
      </c>
    </row>
    <row r="134" spans="11:16" x14ac:dyDescent="0.2">
      <c r="K134" s="4" t="s">
        <v>1590</v>
      </c>
      <c r="L134" s="5">
        <v>341.649542</v>
      </c>
      <c r="M134" s="5">
        <v>343.96767599999998</v>
      </c>
      <c r="N134" s="5">
        <v>521.97773600000005</v>
      </c>
      <c r="O134" s="5">
        <v>3.6749999999999998</v>
      </c>
      <c r="P134" s="5">
        <v>0</v>
      </c>
    </row>
    <row r="135" spans="11:16" x14ac:dyDescent="0.2">
      <c r="K135" s="4" t="s">
        <v>1833</v>
      </c>
      <c r="L135" s="5">
        <v>0</v>
      </c>
      <c r="M135" s="5">
        <v>0</v>
      </c>
      <c r="N135" s="5">
        <v>0</v>
      </c>
      <c r="O135" s="5">
        <v>0.105</v>
      </c>
      <c r="P135" s="5">
        <v>0</v>
      </c>
    </row>
    <row r="136" spans="11:16" x14ac:dyDescent="0.2">
      <c r="K136" s="4" t="s">
        <v>1519</v>
      </c>
      <c r="L136" s="5">
        <v>12.972096000000001</v>
      </c>
      <c r="M136" s="5">
        <v>41.765776000000002</v>
      </c>
      <c r="N136" s="5">
        <v>44.108066000000001</v>
      </c>
      <c r="O136" s="5">
        <v>26.25806</v>
      </c>
      <c r="P136" s="5">
        <v>93.090777000000003</v>
      </c>
    </row>
    <row r="137" spans="11:16" x14ac:dyDescent="0.2">
      <c r="K137" s="4" t="s">
        <v>1522</v>
      </c>
      <c r="L137" s="5">
        <v>3.6</v>
      </c>
      <c r="M137" s="5">
        <v>18.792930999999999</v>
      </c>
      <c r="N137" s="5">
        <v>2.25</v>
      </c>
      <c r="O137" s="5">
        <v>8.06</v>
      </c>
      <c r="P137" s="5">
        <v>66.171863999999999</v>
      </c>
    </row>
    <row r="138" spans="11:16" x14ac:dyDescent="0.2">
      <c r="K138" s="4" t="s">
        <v>1586</v>
      </c>
      <c r="L138" s="5">
        <v>0</v>
      </c>
      <c r="M138" s="5">
        <v>0.5</v>
      </c>
      <c r="N138" s="5">
        <v>5.15</v>
      </c>
      <c r="O138" s="5">
        <v>0</v>
      </c>
      <c r="P138" s="5">
        <v>0</v>
      </c>
    </row>
    <row r="139" spans="11:16" x14ac:dyDescent="0.2">
      <c r="K139" s="4" t="s">
        <v>1528</v>
      </c>
      <c r="L139" s="5">
        <v>597.41551100000004</v>
      </c>
      <c r="M139" s="5">
        <v>559.07863699999996</v>
      </c>
      <c r="N139" s="5">
        <v>47.840058999999997</v>
      </c>
      <c r="O139" s="5">
        <v>532.50231299999996</v>
      </c>
      <c r="P139" s="5">
        <v>27.094546000000001</v>
      </c>
    </row>
    <row r="140" spans="11:16" x14ac:dyDescent="0.2">
      <c r="K140" s="4" t="s">
        <v>1834</v>
      </c>
      <c r="L140" s="5">
        <v>0</v>
      </c>
      <c r="M140" s="5">
        <v>0.5</v>
      </c>
      <c r="N140" s="5">
        <v>0</v>
      </c>
      <c r="O140" s="5">
        <v>0</v>
      </c>
      <c r="P140" s="5">
        <v>0</v>
      </c>
    </row>
    <row r="141" spans="11:16" x14ac:dyDescent="0.2">
      <c r="K141" s="4" t="s">
        <v>1499</v>
      </c>
      <c r="L141" s="5">
        <v>1146.42012</v>
      </c>
      <c r="M141" s="5">
        <v>1666.0172620000001</v>
      </c>
      <c r="N141" s="5">
        <v>2263.4974480000001</v>
      </c>
      <c r="O141" s="5">
        <v>2068.409881</v>
      </c>
      <c r="P141" s="5">
        <v>1489.877663</v>
      </c>
    </row>
    <row r="142" spans="11:16" x14ac:dyDescent="0.2">
      <c r="K142" s="4" t="s">
        <v>1494</v>
      </c>
      <c r="L142" s="5">
        <v>3303.5634409999998</v>
      </c>
      <c r="M142" s="5">
        <v>1492.492403</v>
      </c>
      <c r="N142" s="5">
        <v>160.70946499999999</v>
      </c>
      <c r="O142" s="5">
        <v>1.127</v>
      </c>
      <c r="P142" s="5">
        <v>3394.1116649999999</v>
      </c>
    </row>
    <row r="143" spans="11:16" x14ac:dyDescent="0.2">
      <c r="K143" s="4" t="s">
        <v>1835</v>
      </c>
      <c r="L143" s="5">
        <v>0</v>
      </c>
      <c r="M143" s="5">
        <v>0.5</v>
      </c>
      <c r="N143" s="5">
        <v>16.323564999999999</v>
      </c>
      <c r="O143" s="5">
        <v>5.8570339999999996</v>
      </c>
      <c r="P143" s="5">
        <v>0</v>
      </c>
    </row>
    <row r="144" spans="11:16" x14ac:dyDescent="0.2">
      <c r="K144" s="4" t="s">
        <v>1493</v>
      </c>
      <c r="L144" s="5">
        <v>406.33165400000001</v>
      </c>
      <c r="M144" s="5">
        <v>6328.5159960000001</v>
      </c>
      <c r="N144" s="5">
        <v>1247.1702720000001</v>
      </c>
      <c r="O144" s="5">
        <v>0</v>
      </c>
      <c r="P144" s="5">
        <v>3558.677451</v>
      </c>
    </row>
    <row r="145" spans="11:16" x14ac:dyDescent="0.2">
      <c r="K145" s="4" t="s">
        <v>1496</v>
      </c>
      <c r="L145" s="5">
        <v>261.59940399999999</v>
      </c>
      <c r="M145" s="5">
        <v>1963.46289</v>
      </c>
      <c r="N145" s="5">
        <v>3.55</v>
      </c>
      <c r="O145" s="5">
        <v>800.45561899999996</v>
      </c>
      <c r="P145" s="5">
        <v>2233.5259249999999</v>
      </c>
    </row>
    <row r="146" spans="11:16" x14ac:dyDescent="0.2">
      <c r="K146" s="4" t="s">
        <v>1560</v>
      </c>
      <c r="L146" s="5">
        <v>0</v>
      </c>
      <c r="M146" s="5">
        <v>0</v>
      </c>
      <c r="N146" s="5">
        <v>0</v>
      </c>
      <c r="O146" s="5">
        <v>0</v>
      </c>
      <c r="P146" s="5">
        <v>0.02</v>
      </c>
    </row>
    <row r="147" spans="11:16" x14ac:dyDescent="0.2">
      <c r="K147" s="4" t="s">
        <v>1521</v>
      </c>
      <c r="L147" s="5">
        <v>1102.540493</v>
      </c>
      <c r="M147" s="5">
        <v>232.51434599999999</v>
      </c>
      <c r="N147" s="5">
        <v>399.079588</v>
      </c>
      <c r="O147" s="5">
        <v>67.577053000000006</v>
      </c>
      <c r="P147" s="5">
        <v>71.349999999999994</v>
      </c>
    </row>
    <row r="148" spans="11:16" x14ac:dyDescent="0.2">
      <c r="K148" s="4" t="s">
        <v>1492</v>
      </c>
      <c r="L148" s="5">
        <v>216.728081</v>
      </c>
      <c r="M148" s="5">
        <v>484.28792800000002</v>
      </c>
      <c r="N148" s="5">
        <v>953.73404700000003</v>
      </c>
      <c r="O148" s="5">
        <v>2484.2577449999999</v>
      </c>
      <c r="P148" s="5">
        <v>4306.1598130000002</v>
      </c>
    </row>
    <row r="149" spans="11:16" x14ac:dyDescent="0.2">
      <c r="K149" s="4" t="s">
        <v>1539</v>
      </c>
      <c r="L149" s="5">
        <v>0</v>
      </c>
      <c r="M149" s="5">
        <v>0</v>
      </c>
      <c r="N149" s="5">
        <v>2</v>
      </c>
      <c r="O149" s="5">
        <v>10.04965</v>
      </c>
      <c r="P149" s="5">
        <v>5.8229499999999996</v>
      </c>
    </row>
    <row r="150" spans="11:16" x14ac:dyDescent="0.2">
      <c r="K150" s="4" t="s">
        <v>1583</v>
      </c>
      <c r="L150" s="5">
        <v>0.78714799999999996</v>
      </c>
      <c r="M150" s="5">
        <v>0</v>
      </c>
      <c r="N150" s="5">
        <v>0</v>
      </c>
      <c r="O150" s="5">
        <v>3.2469869999999998</v>
      </c>
      <c r="P150" s="5">
        <v>0</v>
      </c>
    </row>
    <row r="151" spans="11:16" x14ac:dyDescent="0.2">
      <c r="K151" s="4" t="s">
        <v>1503</v>
      </c>
      <c r="L151" s="5">
        <v>800.33914900000002</v>
      </c>
      <c r="M151" s="5">
        <v>1600.246498</v>
      </c>
      <c r="N151" s="5">
        <v>1776.4731200000001</v>
      </c>
      <c r="O151" s="5">
        <v>783.25554069000009</v>
      </c>
      <c r="P151" s="5">
        <v>669.79922999999997</v>
      </c>
    </row>
    <row r="152" spans="11:16" x14ac:dyDescent="0.2">
      <c r="K152" s="4" t="s">
        <v>1515</v>
      </c>
      <c r="L152" s="5">
        <v>328.28564999999998</v>
      </c>
      <c r="M152" s="5">
        <v>58.502606999999998</v>
      </c>
      <c r="N152" s="5">
        <v>206.12521100000001</v>
      </c>
      <c r="O152" s="5">
        <v>74.810528000000005</v>
      </c>
      <c r="P152" s="5">
        <v>208.15950699999999</v>
      </c>
    </row>
    <row r="153" spans="11:16" x14ac:dyDescent="0.2">
      <c r="K153" s="4" t="s">
        <v>1527</v>
      </c>
      <c r="L153" s="5">
        <v>0</v>
      </c>
      <c r="M153" s="5">
        <v>0</v>
      </c>
      <c r="N153" s="5">
        <v>22.788692999999999</v>
      </c>
      <c r="O153" s="5">
        <v>0.1</v>
      </c>
      <c r="P153" s="5">
        <v>30.730929</v>
      </c>
    </row>
    <row r="154" spans="11:16" x14ac:dyDescent="0.2">
      <c r="K154" s="4" t="s">
        <v>1510</v>
      </c>
      <c r="L154" s="5">
        <v>854.82950300000005</v>
      </c>
      <c r="M154" s="5">
        <v>1448.8792330000001</v>
      </c>
      <c r="N154" s="5">
        <v>181.500463</v>
      </c>
      <c r="O154" s="5">
        <v>382.61519800000002</v>
      </c>
      <c r="P154" s="5">
        <v>289.08666499999998</v>
      </c>
    </row>
    <row r="155" spans="11:16" x14ac:dyDescent="0.2">
      <c r="K155" s="4" t="s">
        <v>1601</v>
      </c>
      <c r="L155" s="5">
        <v>0.70487999999999995</v>
      </c>
      <c r="M155" s="5">
        <v>4.5</v>
      </c>
      <c r="N155" s="5">
        <v>0</v>
      </c>
      <c r="O155" s="5">
        <v>0</v>
      </c>
      <c r="P155" s="5">
        <v>0</v>
      </c>
    </row>
    <row r="156" spans="11:16" x14ac:dyDescent="0.2">
      <c r="K156" s="4" t="s">
        <v>1836</v>
      </c>
      <c r="L156" s="5">
        <v>0</v>
      </c>
      <c r="M156" s="5">
        <v>2</v>
      </c>
      <c r="N156" s="5">
        <v>0</v>
      </c>
      <c r="O156" s="5">
        <v>0</v>
      </c>
      <c r="P156" s="5">
        <v>0</v>
      </c>
    </row>
    <row r="157" spans="11:16" x14ac:dyDescent="0.2">
      <c r="K157" s="4" t="s">
        <v>1511</v>
      </c>
      <c r="L157" s="5">
        <v>92.759670999999997</v>
      </c>
      <c r="M157" s="5">
        <v>35.981219000000003</v>
      </c>
      <c r="N157" s="5">
        <v>107.881962</v>
      </c>
      <c r="O157" s="5">
        <v>918.66911100000004</v>
      </c>
      <c r="P157" s="5">
        <v>286.49359399999997</v>
      </c>
    </row>
    <row r="158" spans="11:16" x14ac:dyDescent="0.2">
      <c r="K158" s="4" t="s">
        <v>1537</v>
      </c>
      <c r="L158" s="5">
        <v>7.4</v>
      </c>
      <c r="M158" s="5">
        <v>7.65</v>
      </c>
      <c r="N158" s="5">
        <v>3.3</v>
      </c>
      <c r="O158" s="5">
        <v>15.8895</v>
      </c>
      <c r="P158" s="5">
        <v>8.0968499999999999</v>
      </c>
    </row>
    <row r="159" spans="11:16" x14ac:dyDescent="0.2">
      <c r="K159" s="4" t="s">
        <v>1557</v>
      </c>
      <c r="L159" s="5">
        <v>0</v>
      </c>
      <c r="M159" s="5">
        <v>0</v>
      </c>
      <c r="N159" s="5">
        <v>0</v>
      </c>
      <c r="O159" s="5">
        <v>0</v>
      </c>
      <c r="P159" s="5">
        <v>0.15</v>
      </c>
    </row>
    <row r="160" spans="11:16" x14ac:dyDescent="0.2">
      <c r="K160" s="4" t="s">
        <v>1837</v>
      </c>
      <c r="L160" s="5">
        <v>0</v>
      </c>
      <c r="M160" s="5">
        <v>0</v>
      </c>
      <c r="N160" s="5">
        <v>2</v>
      </c>
      <c r="O160" s="5">
        <v>0.05</v>
      </c>
      <c r="P160" s="5">
        <v>0</v>
      </c>
    </row>
    <row r="161" spans="11:16" x14ac:dyDescent="0.2">
      <c r="K161" s="4" t="s">
        <v>1530</v>
      </c>
      <c r="L161" s="5">
        <v>0</v>
      </c>
      <c r="M161" s="5">
        <v>365.55137400000001</v>
      </c>
      <c r="N161" s="5">
        <v>347.02972199999999</v>
      </c>
      <c r="O161" s="5">
        <v>36.221178999999999</v>
      </c>
      <c r="P161" s="5">
        <v>23.010460999999999</v>
      </c>
    </row>
    <row r="162" spans="11:16" x14ac:dyDescent="0.2">
      <c r="K162" s="4" t="s">
        <v>1489</v>
      </c>
      <c r="L162" s="5">
        <v>6430.3746639999999</v>
      </c>
      <c r="M162" s="5">
        <v>21465.406009999999</v>
      </c>
      <c r="N162" s="5">
        <v>7206.8442429999996</v>
      </c>
      <c r="O162" s="5">
        <v>2221.9541079999999</v>
      </c>
      <c r="P162" s="5">
        <v>8613.311506</v>
      </c>
    </row>
    <row r="163" spans="11:16" x14ac:dyDescent="0.2">
      <c r="K163" s="4" t="s">
        <v>1498</v>
      </c>
      <c r="L163" s="5">
        <v>1256.1484359999999</v>
      </c>
      <c r="M163" s="5">
        <v>651.61238900000001</v>
      </c>
      <c r="N163" s="5">
        <v>326.50992500000001</v>
      </c>
      <c r="O163" s="5">
        <v>450.569255</v>
      </c>
      <c r="P163" s="5">
        <v>1690.9271590000001</v>
      </c>
    </row>
    <row r="164" spans="11:16" x14ac:dyDescent="0.2">
      <c r="K164" s="4" t="s">
        <v>1838</v>
      </c>
      <c r="L164" s="5">
        <v>0</v>
      </c>
      <c r="M164" s="5">
        <v>6.5595699999999999</v>
      </c>
      <c r="N164" s="5">
        <v>0</v>
      </c>
      <c r="O164" s="5">
        <v>0</v>
      </c>
      <c r="P164" s="5">
        <v>0</v>
      </c>
    </row>
    <row r="165" spans="11:16" x14ac:dyDescent="0.2">
      <c r="K165" s="4" t="s">
        <v>1546</v>
      </c>
      <c r="L165" s="5">
        <v>0</v>
      </c>
      <c r="M165" s="5">
        <v>0</v>
      </c>
      <c r="N165" s="5">
        <v>0</v>
      </c>
      <c r="O165" s="5">
        <v>0</v>
      </c>
      <c r="P165" s="5">
        <v>2.56</v>
      </c>
    </row>
    <row r="166" spans="11:16" x14ac:dyDescent="0.2">
      <c r="K166" s="4" t="s">
        <v>1568</v>
      </c>
      <c r="L166" s="5">
        <v>4.4000000000000004</v>
      </c>
      <c r="M166" s="5">
        <v>0</v>
      </c>
      <c r="N166" s="5">
        <v>0</v>
      </c>
      <c r="O166" s="5">
        <v>0</v>
      </c>
      <c r="P166" s="5">
        <v>0</v>
      </c>
    </row>
    <row r="167" spans="11:16" x14ac:dyDescent="0.2">
      <c r="K167" s="4" t="s">
        <v>1562</v>
      </c>
      <c r="L167" s="5">
        <v>0</v>
      </c>
      <c r="M167" s="5">
        <v>0</v>
      </c>
      <c r="N167" s="5">
        <v>0</v>
      </c>
      <c r="O167" s="5">
        <v>0</v>
      </c>
      <c r="P167" s="5">
        <v>1.5900000000000001E-2</v>
      </c>
    </row>
    <row r="168" spans="11:16" x14ac:dyDescent="0.2">
      <c r="K168" s="4" t="s">
        <v>1536</v>
      </c>
      <c r="L168" s="5">
        <v>1679.5247750000001</v>
      </c>
      <c r="M168" s="5">
        <v>63.536982000000002</v>
      </c>
      <c r="N168" s="5">
        <v>9.5096810000000005</v>
      </c>
      <c r="O168" s="5">
        <v>609.31389100000001</v>
      </c>
      <c r="P168" s="5">
        <v>11.936349999999999</v>
      </c>
    </row>
    <row r="169" spans="11:16" x14ac:dyDescent="0.2">
      <c r="K169" s="4" t="s">
        <v>1544</v>
      </c>
      <c r="L169" s="5">
        <v>13.316102000000001</v>
      </c>
      <c r="M169" s="5">
        <v>4.1112679999999999</v>
      </c>
      <c r="N169" s="5">
        <v>2</v>
      </c>
      <c r="O169" s="5">
        <v>27.915237000000001</v>
      </c>
      <c r="P169" s="5">
        <v>2.85</v>
      </c>
    </row>
    <row r="170" spans="11:16" x14ac:dyDescent="0.2">
      <c r="K170" s="4" t="s">
        <v>1556</v>
      </c>
      <c r="L170" s="5">
        <v>570.47476099999994</v>
      </c>
      <c r="M170" s="5">
        <v>0</v>
      </c>
      <c r="N170" s="5">
        <v>27.984552999999998</v>
      </c>
      <c r="O170" s="5">
        <v>0</v>
      </c>
      <c r="P170" s="5">
        <v>0.18425</v>
      </c>
    </row>
    <row r="171" spans="11:16" x14ac:dyDescent="0.2">
      <c r="K171" s="4" t="s">
        <v>1543</v>
      </c>
      <c r="L171" s="5">
        <v>0</v>
      </c>
      <c r="M171" s="5">
        <v>0</v>
      </c>
      <c r="N171" s="5">
        <v>0.313</v>
      </c>
      <c r="O171" s="5">
        <v>0.2031</v>
      </c>
      <c r="P171" s="5">
        <v>3.3</v>
      </c>
    </row>
    <row r="172" spans="11:16" x14ac:dyDescent="0.2">
      <c r="K172" s="4" t="s">
        <v>1523</v>
      </c>
      <c r="L172" s="5">
        <v>6.75</v>
      </c>
      <c r="M172" s="5">
        <v>75.981038999999996</v>
      </c>
      <c r="N172" s="5">
        <v>13.932141</v>
      </c>
      <c r="O172" s="5">
        <v>52.923000000000002</v>
      </c>
      <c r="P172" s="5">
        <v>56.637999999999998</v>
      </c>
    </row>
    <row r="173" spans="11:16" x14ac:dyDescent="0.2">
      <c r="K173" s="4" t="s">
        <v>1535</v>
      </c>
      <c r="L173" s="5">
        <v>6.9591240000000001</v>
      </c>
      <c r="M173" s="5">
        <v>1.639893</v>
      </c>
      <c r="N173" s="5">
        <v>0.65595700000000001</v>
      </c>
      <c r="O173" s="5">
        <v>19</v>
      </c>
      <c r="P173" s="5">
        <v>14</v>
      </c>
    </row>
    <row r="174" spans="11:16" x14ac:dyDescent="0.2">
      <c r="K174" s="4" t="s">
        <v>1839</v>
      </c>
      <c r="L174" s="5">
        <v>1.094797</v>
      </c>
      <c r="M174" s="5">
        <v>3.5760000000000001</v>
      </c>
      <c r="N174" s="5">
        <v>0</v>
      </c>
      <c r="O174" s="5">
        <v>0</v>
      </c>
      <c r="P174" s="5">
        <v>0</v>
      </c>
    </row>
    <row r="175" spans="11:16" x14ac:dyDescent="0.2">
      <c r="K175" s="4" t="s">
        <v>1840</v>
      </c>
      <c r="L175" s="5">
        <v>271.125</v>
      </c>
      <c r="M175" s="5">
        <v>0</v>
      </c>
      <c r="N175" s="5">
        <v>0</v>
      </c>
      <c r="O175" s="5">
        <v>0</v>
      </c>
      <c r="P175" s="5">
        <v>0</v>
      </c>
    </row>
    <row r="176" spans="11:16" x14ac:dyDescent="0.2">
      <c r="K176" s="4" t="s">
        <v>1541</v>
      </c>
      <c r="L176" s="5">
        <v>8.82</v>
      </c>
      <c r="M176" s="5">
        <v>0</v>
      </c>
      <c r="N176" s="5">
        <v>2.5249999999999999</v>
      </c>
      <c r="O176" s="5">
        <v>10.195</v>
      </c>
      <c r="P176" s="5">
        <v>4</v>
      </c>
    </row>
    <row r="177" spans="11:16" x14ac:dyDescent="0.2">
      <c r="K177" s="4" t="s">
        <v>1549</v>
      </c>
      <c r="L177" s="5">
        <v>4.75</v>
      </c>
      <c r="M177" s="5">
        <v>10.541935</v>
      </c>
      <c r="N177" s="5">
        <v>1.5</v>
      </c>
      <c r="O177" s="5">
        <v>0</v>
      </c>
      <c r="P177" s="5">
        <v>0.8</v>
      </c>
    </row>
    <row r="178" spans="11:16" x14ac:dyDescent="0.2">
      <c r="K178" s="4" t="s">
        <v>1490</v>
      </c>
      <c r="L178" s="5">
        <v>22667.784184</v>
      </c>
      <c r="M178" s="5">
        <v>3186.811463</v>
      </c>
      <c r="N178" s="5">
        <v>2646.8995880000002</v>
      </c>
      <c r="O178" s="5">
        <v>3412.222315</v>
      </c>
      <c r="P178" s="5">
        <v>7777.7855060000002</v>
      </c>
    </row>
    <row r="179" spans="11:16" x14ac:dyDescent="0.2">
      <c r="K179" s="4" t="s">
        <v>1504</v>
      </c>
      <c r="L179" s="5">
        <v>41.436</v>
      </c>
      <c r="M179" s="5">
        <v>107.442213</v>
      </c>
      <c r="N179" s="5">
        <v>101.25273</v>
      </c>
      <c r="O179" s="5">
        <v>97.267600999999999</v>
      </c>
      <c r="P179" s="5">
        <v>629.70511699999997</v>
      </c>
    </row>
    <row r="180" spans="11:16" x14ac:dyDescent="0.2">
      <c r="K180" s="4" t="s">
        <v>1538</v>
      </c>
      <c r="L180" s="5">
        <v>0</v>
      </c>
      <c r="M180" s="5">
        <v>96.954355000000007</v>
      </c>
      <c r="N180" s="5">
        <v>36.525047999999998</v>
      </c>
      <c r="O180" s="5">
        <v>0.05</v>
      </c>
      <c r="P180" s="5">
        <v>5.8633600000000001</v>
      </c>
    </row>
    <row r="181" spans="11:16" x14ac:dyDescent="0.2">
      <c r="K181" s="4" t="s">
        <v>1841</v>
      </c>
      <c r="L181" s="5">
        <v>0</v>
      </c>
      <c r="M181" s="5">
        <v>0</v>
      </c>
      <c r="N181" s="5">
        <v>5.4989999999999997</v>
      </c>
      <c r="O181" s="5">
        <v>0</v>
      </c>
      <c r="P181" s="5">
        <v>0</v>
      </c>
    </row>
    <row r="182" spans="11:16" x14ac:dyDescent="0.2">
      <c r="K182" s="4" t="s">
        <v>1591</v>
      </c>
      <c r="L182" s="5">
        <v>393.93967800000001</v>
      </c>
      <c r="M182" s="5">
        <v>0</v>
      </c>
      <c r="N182" s="5">
        <v>0</v>
      </c>
      <c r="O182" s="5">
        <v>0</v>
      </c>
      <c r="P182" s="5">
        <v>0</v>
      </c>
    </row>
    <row r="183" spans="11:16" x14ac:dyDescent="0.2">
      <c r="K183" s="4" t="s">
        <v>1526</v>
      </c>
      <c r="L183" s="5">
        <v>199.64880299999999</v>
      </c>
      <c r="M183" s="5">
        <v>21.31795</v>
      </c>
      <c r="N183" s="5">
        <v>0</v>
      </c>
      <c r="O183" s="5">
        <v>20.873293</v>
      </c>
      <c r="P183" s="5">
        <v>33.282556</v>
      </c>
    </row>
    <row r="184" spans="11:16" x14ac:dyDescent="0.2">
      <c r="K184" s="4" t="s">
        <v>1525</v>
      </c>
      <c r="L184" s="5">
        <v>0</v>
      </c>
      <c r="M184" s="5">
        <v>0</v>
      </c>
      <c r="N184" s="5">
        <v>0.5</v>
      </c>
      <c r="O184" s="5">
        <v>0</v>
      </c>
      <c r="P184" s="5">
        <v>49.823909999999998</v>
      </c>
    </row>
    <row r="185" spans="11:16" x14ac:dyDescent="0.2">
      <c r="K185" s="4" t="s">
        <v>1552</v>
      </c>
      <c r="L185" s="5">
        <v>0</v>
      </c>
      <c r="M185" s="5">
        <v>0</v>
      </c>
      <c r="N185" s="5">
        <v>0</v>
      </c>
      <c r="O185" s="5">
        <v>0</v>
      </c>
      <c r="P185" s="5">
        <v>0.4</v>
      </c>
    </row>
    <row r="186" spans="11:16" x14ac:dyDescent="0.2">
      <c r="K186" s="4" t="s">
        <v>1507</v>
      </c>
      <c r="L186" s="5">
        <v>0</v>
      </c>
      <c r="M186" s="5">
        <v>0</v>
      </c>
      <c r="N186" s="5">
        <v>0</v>
      </c>
      <c r="O186" s="5">
        <v>0</v>
      </c>
      <c r="P186" s="5">
        <v>441.99227200000001</v>
      </c>
    </row>
    <row r="187" spans="11:16" x14ac:dyDescent="0.2">
      <c r="K187" s="4" t="s">
        <v>1842</v>
      </c>
      <c r="L187" s="5">
        <v>0</v>
      </c>
      <c r="M187" s="5">
        <v>0</v>
      </c>
      <c r="N187" s="5">
        <v>91.639750000000006</v>
      </c>
      <c r="O187" s="5">
        <v>91.865634999999997</v>
      </c>
      <c r="P187" s="5">
        <v>0</v>
      </c>
    </row>
    <row r="188" spans="11:16" x14ac:dyDescent="0.2">
      <c r="K188" s="4" t="s">
        <v>1565</v>
      </c>
      <c r="L188" s="5">
        <v>0</v>
      </c>
      <c r="M188" s="5">
        <v>0</v>
      </c>
      <c r="N188" s="5">
        <v>13.107621</v>
      </c>
      <c r="O188" s="5">
        <v>0</v>
      </c>
      <c r="P188" s="5">
        <v>0</v>
      </c>
    </row>
    <row r="189" spans="11:16" x14ac:dyDescent="0.2">
      <c r="K189" s="4" t="s">
        <v>1491</v>
      </c>
      <c r="L189" s="5">
        <v>4231.7950620000001</v>
      </c>
      <c r="M189" s="5">
        <v>4157.9923010000002</v>
      </c>
      <c r="N189" s="5">
        <v>3105.1124239999999</v>
      </c>
      <c r="O189" s="5">
        <v>3097.9200270000001</v>
      </c>
      <c r="P189" s="5">
        <v>4893.8912399999999</v>
      </c>
    </row>
    <row r="190" spans="11:16" x14ac:dyDescent="0.2">
      <c r="K190" s="4" t="s">
        <v>1495</v>
      </c>
      <c r="L190" s="5">
        <v>3526.5423479999999</v>
      </c>
      <c r="M190" s="5">
        <v>3829.7060430000001</v>
      </c>
      <c r="N190" s="5">
        <v>5605.4775380000001</v>
      </c>
      <c r="O190" s="5">
        <v>2172.278057</v>
      </c>
      <c r="P190" s="5">
        <v>3329.2501099999999</v>
      </c>
    </row>
    <row r="191" spans="11:16" x14ac:dyDescent="0.2">
      <c r="K191" s="4" t="s">
        <v>1843</v>
      </c>
      <c r="L191" s="5">
        <v>0</v>
      </c>
      <c r="M191" s="5">
        <v>0</v>
      </c>
      <c r="N191" s="5">
        <v>2</v>
      </c>
      <c r="O191" s="5">
        <v>0</v>
      </c>
      <c r="P191" s="5">
        <v>0</v>
      </c>
    </row>
    <row r="192" spans="11:16" x14ac:dyDescent="0.2">
      <c r="K192" s="4" t="s">
        <v>1558</v>
      </c>
      <c r="L192" s="5">
        <v>0</v>
      </c>
      <c r="M192" s="5">
        <v>1</v>
      </c>
      <c r="N192" s="5">
        <v>0.70699999999999996</v>
      </c>
      <c r="O192" s="5">
        <v>5.7785000000000002</v>
      </c>
      <c r="P192" s="5">
        <v>0.06</v>
      </c>
    </row>
    <row r="193" spans="11:16" x14ac:dyDescent="0.2">
      <c r="K193" s="4" t="s">
        <v>1514</v>
      </c>
      <c r="L193" s="5">
        <v>479.19619599999999</v>
      </c>
      <c r="M193" s="5">
        <v>2607.0986029999999</v>
      </c>
      <c r="N193" s="5">
        <v>1120.3561400000001</v>
      </c>
      <c r="O193" s="5">
        <v>12.375</v>
      </c>
      <c r="P193" s="5">
        <v>227</v>
      </c>
    </row>
    <row r="194" spans="11:16" x14ac:dyDescent="0.2">
      <c r="K194" s="4" t="s">
        <v>1506</v>
      </c>
      <c r="L194" s="5">
        <v>617.31758600000001</v>
      </c>
      <c r="M194" s="5">
        <v>382.42455000000001</v>
      </c>
      <c r="N194" s="5">
        <v>735.62008100000003</v>
      </c>
      <c r="O194" s="5">
        <v>316.250564</v>
      </c>
      <c r="P194" s="5">
        <v>481.62589600000001</v>
      </c>
    </row>
    <row r="195" spans="11:16" x14ac:dyDescent="0.2">
      <c r="K195" s="4" t="s">
        <v>1547</v>
      </c>
      <c r="L195" s="5">
        <v>0</v>
      </c>
      <c r="M195" s="5">
        <v>0</v>
      </c>
      <c r="N195" s="5">
        <v>0</v>
      </c>
      <c r="O195" s="5">
        <v>2.4</v>
      </c>
      <c r="P195" s="5">
        <v>1.6</v>
      </c>
    </row>
    <row r="196" spans="11:16" x14ac:dyDescent="0.2">
      <c r="K196" s="4" t="s">
        <v>1505</v>
      </c>
      <c r="L196" s="5">
        <v>0</v>
      </c>
      <c r="M196" s="5">
        <v>313.08582799999999</v>
      </c>
      <c r="N196" s="5">
        <v>429.82162199999999</v>
      </c>
      <c r="O196" s="5">
        <v>0</v>
      </c>
      <c r="P196" s="5">
        <v>610.57937600000002</v>
      </c>
    </row>
    <row r="197" spans="11:16" x14ac:dyDescent="0.2">
      <c r="K197" s="4" t="s">
        <v>1555</v>
      </c>
      <c r="L197" s="5">
        <v>0</v>
      </c>
      <c r="M197" s="5">
        <v>0</v>
      </c>
      <c r="N197" s="5">
        <v>0</v>
      </c>
      <c r="O197" s="5">
        <v>0</v>
      </c>
      <c r="P197" s="5">
        <v>0.2</v>
      </c>
    </row>
    <row r="198" spans="11:16" x14ac:dyDescent="0.2">
      <c r="K198" s="4" t="s">
        <v>1533</v>
      </c>
      <c r="L198" s="5">
        <v>1</v>
      </c>
      <c r="M198" s="5">
        <v>10.328677000000001</v>
      </c>
      <c r="N198" s="5">
        <v>27.971295999999999</v>
      </c>
      <c r="O198" s="5">
        <v>0</v>
      </c>
      <c r="P198" s="5">
        <v>15.016500000000001</v>
      </c>
    </row>
    <row r="199" spans="11:16" x14ac:dyDescent="0.2">
      <c r="K199" s="4" t="s">
        <v>1531</v>
      </c>
      <c r="L199" s="5">
        <v>0</v>
      </c>
      <c r="M199" s="5">
        <v>82.049654000000004</v>
      </c>
      <c r="N199" s="5">
        <v>0</v>
      </c>
      <c r="O199" s="5">
        <v>51.409804000000001</v>
      </c>
      <c r="P199" s="5">
        <v>21.536339999999999</v>
      </c>
    </row>
    <row r="200" spans="11:16" x14ac:dyDescent="0.2">
      <c r="K200" s="4" t="s">
        <v>1518</v>
      </c>
      <c r="L200" s="5">
        <v>73.384918999999996</v>
      </c>
      <c r="M200" s="5">
        <v>156.55526499999999</v>
      </c>
      <c r="N200" s="5">
        <v>44.829915999999997</v>
      </c>
      <c r="O200" s="5">
        <v>91.550499000000002</v>
      </c>
      <c r="P200" s="5">
        <v>97.059151799999995</v>
      </c>
    </row>
    <row r="201" spans="11:16" x14ac:dyDescent="0.2">
      <c r="K201" s="4" t="s">
        <v>1513</v>
      </c>
      <c r="L201" s="5">
        <v>73.033743999999999</v>
      </c>
      <c r="M201" s="5">
        <v>80.185865000000007</v>
      </c>
      <c r="N201" s="5">
        <v>0</v>
      </c>
      <c r="O201" s="5">
        <v>0</v>
      </c>
      <c r="P201" s="5">
        <v>267.06895800000001</v>
      </c>
    </row>
    <row r="202" spans="11:16" x14ac:dyDescent="0.2">
      <c r="K202" s="4" t="s">
        <v>1542</v>
      </c>
      <c r="L202" s="5">
        <v>1401.8096270000001</v>
      </c>
      <c r="M202" s="5">
        <v>0</v>
      </c>
      <c r="N202" s="5">
        <v>210.15456599999999</v>
      </c>
      <c r="O202" s="5">
        <v>0</v>
      </c>
      <c r="P202" s="5">
        <v>3.8623599999999998</v>
      </c>
    </row>
    <row r="203" spans="11:16" x14ac:dyDescent="0.2">
      <c r="K203" s="4" t="s">
        <v>1561</v>
      </c>
      <c r="L203" s="5">
        <v>0</v>
      </c>
      <c r="M203" s="5">
        <v>0</v>
      </c>
      <c r="N203" s="5">
        <v>0</v>
      </c>
      <c r="O203" s="5">
        <v>0</v>
      </c>
      <c r="P203" s="5">
        <v>1.755E-2</v>
      </c>
    </row>
    <row r="204" spans="11:16" x14ac:dyDescent="0.2">
      <c r="K204" s="4" t="s">
        <v>1540</v>
      </c>
      <c r="L204" s="5">
        <v>8.52</v>
      </c>
      <c r="M204" s="5">
        <v>1.845</v>
      </c>
      <c r="N204" s="5">
        <v>0</v>
      </c>
      <c r="O204" s="5">
        <v>0</v>
      </c>
      <c r="P204" s="5">
        <v>5.5</v>
      </c>
    </row>
    <row r="205" spans="11:16" x14ac:dyDescent="0.2">
      <c r="K205" s="4" t="s">
        <v>1844</v>
      </c>
      <c r="L205" s="5">
        <v>0</v>
      </c>
      <c r="M205" s="5">
        <v>169.97851</v>
      </c>
      <c r="N205" s="5">
        <v>0</v>
      </c>
      <c r="O205" s="5">
        <v>0</v>
      </c>
      <c r="P205" s="5">
        <v>0</v>
      </c>
    </row>
    <row r="206" spans="11:16" x14ac:dyDescent="0.2">
      <c r="K206" s="4" t="s">
        <v>1567</v>
      </c>
      <c r="L206" s="5">
        <v>0</v>
      </c>
      <c r="M206" s="5">
        <v>0.82819200000000004</v>
      </c>
      <c r="N206" s="5">
        <v>11.322108999999999</v>
      </c>
      <c r="O206" s="5">
        <v>1</v>
      </c>
      <c r="P206" s="5">
        <v>0</v>
      </c>
    </row>
    <row r="207" spans="11:16" x14ac:dyDescent="0.2">
      <c r="K207" s="4" t="s">
        <v>1497</v>
      </c>
      <c r="L207" s="5">
        <v>85.604838999999998</v>
      </c>
      <c r="M207" s="5">
        <v>170.88800000000001</v>
      </c>
      <c r="N207" s="5">
        <v>873.10530000000006</v>
      </c>
      <c r="O207" s="5">
        <v>659.27499999999998</v>
      </c>
      <c r="P207" s="5">
        <v>2007.013003</v>
      </c>
    </row>
    <row r="208" spans="11:16" x14ac:dyDescent="0.2">
      <c r="K208" s="4" t="s">
        <v>1534</v>
      </c>
      <c r="L208" s="5">
        <v>15</v>
      </c>
      <c r="M208" s="5">
        <v>0</v>
      </c>
      <c r="N208" s="5">
        <v>0</v>
      </c>
      <c r="O208" s="5">
        <v>0</v>
      </c>
      <c r="P208" s="5">
        <v>15</v>
      </c>
    </row>
    <row r="209" spans="11:16" x14ac:dyDescent="0.2">
      <c r="K209" s="4" t="s">
        <v>1524</v>
      </c>
      <c r="L209" s="5">
        <v>0</v>
      </c>
      <c r="M209" s="5">
        <v>1090.8200119999999</v>
      </c>
      <c r="N209" s="5">
        <v>1.5</v>
      </c>
      <c r="O209" s="5">
        <v>0.75</v>
      </c>
      <c r="P209" s="5">
        <v>49.992418000000001</v>
      </c>
    </row>
    <row r="210" spans="11:16" x14ac:dyDescent="0.2">
      <c r="K210" s="4" t="s">
        <v>1845</v>
      </c>
      <c r="L210" s="5">
        <v>0</v>
      </c>
      <c r="M210" s="5">
        <v>0</v>
      </c>
      <c r="N210" s="5">
        <v>2</v>
      </c>
      <c r="O210" s="5">
        <v>0</v>
      </c>
      <c r="P210" s="5">
        <v>0</v>
      </c>
    </row>
    <row r="211" spans="11:16" x14ac:dyDescent="0.2">
      <c r="K211" s="4" t="s">
        <v>1520</v>
      </c>
      <c r="L211" s="5">
        <v>68.796175000000005</v>
      </c>
      <c r="M211" s="5">
        <v>82.120029000000002</v>
      </c>
      <c r="N211" s="5">
        <v>56.896099999999997</v>
      </c>
      <c r="O211" s="5">
        <v>219.75007600000001</v>
      </c>
      <c r="P211" s="5">
        <v>87.686674999999994</v>
      </c>
    </row>
    <row r="212" spans="11:16" x14ac:dyDescent="0.2">
      <c r="K212" s="4" t="s">
        <v>1587</v>
      </c>
      <c r="L212" s="5">
        <v>0</v>
      </c>
      <c r="M212" s="5">
        <v>0</v>
      </c>
      <c r="N212" s="5">
        <v>0</v>
      </c>
      <c r="O212" s="5">
        <v>1.4999999999999999E-2</v>
      </c>
      <c r="P212" s="5">
        <v>0</v>
      </c>
    </row>
    <row r="213" spans="11:16" x14ac:dyDescent="0.2">
      <c r="K213" s="4" t="s">
        <v>1529</v>
      </c>
      <c r="L213" s="5">
        <v>609.48566800000003</v>
      </c>
      <c r="M213" s="5">
        <v>340.06179300000002</v>
      </c>
      <c r="N213" s="5">
        <v>7.5</v>
      </c>
      <c r="O213" s="5">
        <v>284.06551300000001</v>
      </c>
      <c r="P213" s="5">
        <v>26</v>
      </c>
    </row>
    <row r="214" spans="11:16" x14ac:dyDescent="0.2">
      <c r="K214" s="4" t="s">
        <v>1500</v>
      </c>
      <c r="L214" s="5">
        <v>2027.5775659999999</v>
      </c>
      <c r="M214" s="5">
        <v>1751.368199</v>
      </c>
      <c r="N214" s="5">
        <v>2829.040489</v>
      </c>
      <c r="O214" s="5">
        <v>2233.861613</v>
      </c>
      <c r="P214" s="5">
        <v>1461.2080715899999</v>
      </c>
    </row>
    <row r="215" spans="11:16" x14ac:dyDescent="0.2">
      <c r="K215" s="4" t="s">
        <v>1846</v>
      </c>
      <c r="L215" s="5">
        <v>55.426803</v>
      </c>
      <c r="M215" s="5">
        <v>59.500905000000003</v>
      </c>
      <c r="N215" s="5">
        <v>0</v>
      </c>
      <c r="O215" s="5">
        <v>0</v>
      </c>
      <c r="P215" s="5">
        <v>0</v>
      </c>
    </row>
    <row r="216" spans="11:16" x14ac:dyDescent="0.2">
      <c r="K216" s="4" t="s">
        <v>1548</v>
      </c>
      <c r="L216" s="5">
        <v>0</v>
      </c>
      <c r="M216" s="5">
        <v>50.999999000000003</v>
      </c>
      <c r="N216" s="5">
        <v>102.927598</v>
      </c>
      <c r="O216" s="5">
        <v>189.48972000000001</v>
      </c>
      <c r="P216" s="5">
        <v>1.5</v>
      </c>
    </row>
    <row r="217" spans="11:16" x14ac:dyDescent="0.2">
      <c r="K217" s="4" t="s">
        <v>1554</v>
      </c>
      <c r="L217" s="5">
        <v>0</v>
      </c>
      <c r="M217" s="5">
        <v>0</v>
      </c>
      <c r="N217" s="5">
        <v>0</v>
      </c>
      <c r="O217" s="5">
        <v>0</v>
      </c>
      <c r="P217" s="5">
        <v>0.25</v>
      </c>
    </row>
    <row r="218" spans="11:16" x14ac:dyDescent="0.2">
      <c r="K218" s="4" t="s">
        <v>1517</v>
      </c>
      <c r="L218" s="5">
        <v>1024.790784</v>
      </c>
      <c r="M218" s="5">
        <v>501.900418</v>
      </c>
      <c r="N218" s="5">
        <v>189.32565099999999</v>
      </c>
      <c r="O218" s="5">
        <v>64.409660000000002</v>
      </c>
      <c r="P218" s="5">
        <v>145.60456300000001</v>
      </c>
    </row>
    <row r="219" spans="11:16" x14ac:dyDescent="0.2">
      <c r="K219" s="4" t="s">
        <v>1564</v>
      </c>
      <c r="L219" s="5">
        <v>494.629142</v>
      </c>
      <c r="M219" s="5">
        <v>2450.1759910000001</v>
      </c>
      <c r="N219" s="5">
        <v>668.49055499999997</v>
      </c>
      <c r="O219" s="5">
        <v>0</v>
      </c>
      <c r="P219" s="5">
        <v>0</v>
      </c>
    </row>
    <row r="220" spans="11:16" x14ac:dyDescent="0.2">
      <c r="K220" s="4" t="s">
        <v>1516</v>
      </c>
      <c r="L220" s="5">
        <v>0</v>
      </c>
      <c r="M220" s="5">
        <v>0</v>
      </c>
      <c r="N220" s="5">
        <v>0</v>
      </c>
      <c r="O220" s="5">
        <v>0</v>
      </c>
      <c r="P220" s="5">
        <v>163.42113900000001</v>
      </c>
    </row>
    <row r="221" spans="11:16" x14ac:dyDescent="0.2">
      <c r="K221" s="4" t="s">
        <v>1487</v>
      </c>
      <c r="L221" s="5">
        <v>3067.1106589999999</v>
      </c>
      <c r="M221" s="5">
        <v>2348.9231789999999</v>
      </c>
      <c r="N221" s="5">
        <v>1400.694534</v>
      </c>
      <c r="O221" s="5">
        <v>981.45085800000004</v>
      </c>
      <c r="P221" s="5">
        <v>15592.767773</v>
      </c>
    </row>
    <row r="222" spans="11:16" x14ac:dyDescent="0.2">
      <c r="K222" s="4" t="s">
        <v>1582</v>
      </c>
      <c r="L222" s="5">
        <v>0</v>
      </c>
      <c r="M222" s="5">
        <v>0</v>
      </c>
      <c r="N222" s="5">
        <v>0.12080200000000001</v>
      </c>
      <c r="O222" s="5">
        <v>0</v>
      </c>
      <c r="P222" s="5">
        <v>0</v>
      </c>
    </row>
    <row r="223" spans="11:16" x14ac:dyDescent="0.2">
      <c r="K223" s="4" t="s">
        <v>1847</v>
      </c>
      <c r="L223" s="5">
        <v>0</v>
      </c>
      <c r="M223" s="5">
        <v>6.5595699999999999</v>
      </c>
      <c r="N223" s="5">
        <v>6.1069500000000003</v>
      </c>
      <c r="O223" s="5">
        <v>0</v>
      </c>
      <c r="P223" s="5">
        <v>0</v>
      </c>
    </row>
    <row r="224" spans="11:16" ht="13.5" thickBot="1" x14ac:dyDescent="0.25">
      <c r="K224" s="4" t="s">
        <v>1848</v>
      </c>
      <c r="L224" s="5">
        <v>0</v>
      </c>
      <c r="M224" s="5">
        <v>0</v>
      </c>
      <c r="N224" s="5">
        <v>10.545316</v>
      </c>
      <c r="O224" s="5">
        <v>0</v>
      </c>
      <c r="P224" s="5">
        <v>0</v>
      </c>
    </row>
    <row r="225" spans="11:16" ht="13.5" thickBot="1" x14ac:dyDescent="0.25">
      <c r="K225" s="1" t="s">
        <v>1641</v>
      </c>
      <c r="L225" s="2">
        <f>SUM($B$2:$B$111)</f>
        <v>91539.952212999997</v>
      </c>
      <c r="M225" s="2">
        <f>SUM($C$2:$C$111)</f>
        <v>76970.294060200016</v>
      </c>
      <c r="N225" s="2">
        <f>SUM($D$2:$D$111)</f>
        <v>42707.341998000011</v>
      </c>
      <c r="O225" s="2">
        <f>SUM($E$2:$E$111)</f>
        <v>30189.983494420008</v>
      </c>
      <c r="P225" s="2">
        <f>SUM($F$2:$F$111)</f>
        <v>96843.746808389988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H22" sqref="H22"/>
    </sheetView>
  </sheetViews>
  <sheetFormatPr baseColWidth="10" defaultRowHeight="12.75" x14ac:dyDescent="0.2"/>
  <cols>
    <col min="1" max="1" width="25.42578125" style="4" bestFit="1" customWidth="1"/>
    <col min="2" max="6" width="11.42578125" style="5"/>
    <col min="7" max="9" width="11.42578125" style="4"/>
    <col min="10" max="10" width="25.42578125" style="4" bestFit="1" customWidth="1"/>
    <col min="11" max="16384" width="11.42578125" style="4"/>
  </cols>
  <sheetData>
    <row r="1" spans="1:6" ht="13.5" thickBot="1" x14ac:dyDescent="0.25">
      <c r="A1" s="1" t="s">
        <v>1605</v>
      </c>
      <c r="B1" s="2" t="s">
        <v>1606</v>
      </c>
      <c r="C1" s="2" t="s">
        <v>1607</v>
      </c>
      <c r="D1" s="2" t="s">
        <v>1608</v>
      </c>
      <c r="E1" s="2" t="s">
        <v>1609</v>
      </c>
      <c r="F1" s="2" t="s">
        <v>1610</v>
      </c>
    </row>
    <row r="2" spans="1:6" x14ac:dyDescent="0.2">
      <c r="A2" s="4" t="s">
        <v>1611</v>
      </c>
      <c r="B2" s="5">
        <v>91539.952213000055</v>
      </c>
      <c r="C2" s="5">
        <v>76970.294060199914</v>
      </c>
      <c r="D2" s="5">
        <v>42707.341998000011</v>
      </c>
      <c r="E2" s="5">
        <v>30189.983494420001</v>
      </c>
      <c r="F2" s="5">
        <v>96843.746808390002</v>
      </c>
    </row>
    <row r="3" spans="1:6" ht="13.5" thickBot="1" x14ac:dyDescent="0.25">
      <c r="A3" s="4" t="s">
        <v>1612</v>
      </c>
      <c r="B3" s="5">
        <v>269444.45485542214</v>
      </c>
      <c r="C3" s="5">
        <v>402454.44241472508</v>
      </c>
      <c r="D3" s="5">
        <v>333021.76422182133</v>
      </c>
      <c r="E3" s="5">
        <v>419271.57637799124</v>
      </c>
      <c r="F3" s="5">
        <v>348006.0379293366</v>
      </c>
    </row>
    <row r="4" spans="1:6" ht="13.5" thickBot="1" x14ac:dyDescent="0.25">
      <c r="A4" s="6"/>
      <c r="B4" s="7"/>
      <c r="C4" s="7"/>
      <c r="D4" s="7"/>
      <c r="E4" s="7"/>
      <c r="F4" s="7"/>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workbookViewId="0">
      <selection activeCell="F31" sqref="A1:F112"/>
    </sheetView>
  </sheetViews>
  <sheetFormatPr baseColWidth="10" defaultRowHeight="12.75" x14ac:dyDescent="0.2"/>
  <cols>
    <col min="1" max="1" width="11.42578125" style="4"/>
    <col min="2" max="4" width="8.85546875" style="5" bestFit="1" customWidth="1"/>
    <col min="5" max="5" width="8.140625" style="5" bestFit="1" customWidth="1"/>
    <col min="6" max="6" width="8.85546875" style="5" bestFit="1" customWidth="1"/>
    <col min="7" max="16384" width="11.42578125" style="4"/>
  </cols>
  <sheetData>
    <row r="1" spans="1:7" ht="13.5" thickBot="1" x14ac:dyDescent="0.25">
      <c r="A1" s="1" t="s">
        <v>1831</v>
      </c>
      <c r="B1" s="2" t="s">
        <v>1606</v>
      </c>
      <c r="C1" s="2" t="s">
        <v>1607</v>
      </c>
      <c r="D1" s="2" t="s">
        <v>1608</v>
      </c>
      <c r="E1" s="2" t="s">
        <v>1609</v>
      </c>
      <c r="F1" s="2" t="s">
        <v>1610</v>
      </c>
      <c r="G1" s="3"/>
    </row>
    <row r="2" spans="1:7" x14ac:dyDescent="0.2">
      <c r="A2" s="4" t="s">
        <v>1512</v>
      </c>
      <c r="B2" s="5">
        <v>2083.6990000000001</v>
      </c>
      <c r="C2" s="5">
        <v>3615.6550000000002</v>
      </c>
      <c r="D2" s="5">
        <v>5367.9570000000003</v>
      </c>
      <c r="E2" s="5">
        <v>437.28500000000003</v>
      </c>
      <c r="F2" s="5">
        <v>2276.873</v>
      </c>
    </row>
    <row r="3" spans="1:7" x14ac:dyDescent="0.2">
      <c r="A3" s="4" t="s">
        <v>1551</v>
      </c>
      <c r="B3" s="5">
        <v>2.3967399999999999</v>
      </c>
      <c r="C3" s="5">
        <v>1.1955100000000001</v>
      </c>
      <c r="D3" s="5">
        <v>1.1416200000000001</v>
      </c>
      <c r="E3" s="5">
        <v>0.53610999999999998</v>
      </c>
      <c r="F3" s="5">
        <v>0.16700000000000001</v>
      </c>
    </row>
    <row r="4" spans="1:7" x14ac:dyDescent="0.2">
      <c r="A4" s="4" t="s">
        <v>1532</v>
      </c>
      <c r="B4" s="5">
        <v>0</v>
      </c>
      <c r="C4" s="5">
        <v>0</v>
      </c>
      <c r="D4" s="5">
        <v>0</v>
      </c>
      <c r="E4" s="5">
        <v>0</v>
      </c>
      <c r="F4" s="5">
        <v>116.74</v>
      </c>
    </row>
    <row r="5" spans="1:7" x14ac:dyDescent="0.2">
      <c r="A5" s="4" t="s">
        <v>1502</v>
      </c>
      <c r="B5" s="5">
        <v>237.709</v>
      </c>
      <c r="C5" s="5">
        <v>22.626999999999999</v>
      </c>
      <c r="D5" s="5">
        <v>102.52686</v>
      </c>
      <c r="E5" s="5">
        <v>308.27199999999999</v>
      </c>
      <c r="F5" s="5">
        <v>219.0155</v>
      </c>
    </row>
    <row r="6" spans="1:7" x14ac:dyDescent="0.2">
      <c r="A6" s="4" t="s">
        <v>1545</v>
      </c>
      <c r="B6" s="5">
        <v>0</v>
      </c>
      <c r="C6" s="5">
        <v>0</v>
      </c>
      <c r="D6" s="5">
        <v>1875.242</v>
      </c>
      <c r="E6" s="5">
        <v>529.10199999999998</v>
      </c>
      <c r="F6" s="5">
        <v>8.6129999999999995</v>
      </c>
    </row>
    <row r="7" spans="1:7" x14ac:dyDescent="0.2">
      <c r="A7" s="4" t="s">
        <v>1573</v>
      </c>
      <c r="B7" s="5">
        <v>4016.636</v>
      </c>
      <c r="C7" s="5">
        <v>0</v>
      </c>
      <c r="D7" s="5">
        <v>0</v>
      </c>
      <c r="E7" s="5">
        <v>0</v>
      </c>
      <c r="F7" s="5">
        <v>0</v>
      </c>
    </row>
    <row r="8" spans="1:7" x14ac:dyDescent="0.2">
      <c r="A8" s="4" t="s">
        <v>1571</v>
      </c>
      <c r="B8" s="5">
        <v>2.4</v>
      </c>
      <c r="C8" s="5">
        <v>0</v>
      </c>
      <c r="D8" s="5">
        <v>0</v>
      </c>
      <c r="E8" s="5">
        <v>0</v>
      </c>
      <c r="F8" s="5">
        <v>0</v>
      </c>
    </row>
    <row r="9" spans="1:7" x14ac:dyDescent="0.2">
      <c r="A9" s="4" t="s">
        <v>1559</v>
      </c>
      <c r="B9" s="5">
        <v>0</v>
      </c>
      <c r="C9" s="5">
        <v>0</v>
      </c>
      <c r="D9" s="5">
        <v>0</v>
      </c>
      <c r="E9" s="5">
        <v>8.4600000000000009</v>
      </c>
      <c r="F9" s="5">
        <v>0.04</v>
      </c>
    </row>
    <row r="10" spans="1:7" x14ac:dyDescent="0.2">
      <c r="A10" s="4" t="s">
        <v>1580</v>
      </c>
      <c r="B10" s="5">
        <v>0</v>
      </c>
      <c r="C10" s="5">
        <v>0</v>
      </c>
      <c r="D10" s="5">
        <v>0</v>
      </c>
      <c r="E10" s="5">
        <v>2.57</v>
      </c>
      <c r="F10" s="5">
        <v>0</v>
      </c>
    </row>
    <row r="11" spans="1:7" x14ac:dyDescent="0.2">
      <c r="A11" s="4" t="s">
        <v>1832</v>
      </c>
      <c r="B11" s="5">
        <v>0</v>
      </c>
      <c r="C11" s="5">
        <v>20.963000000000001</v>
      </c>
      <c r="D11" s="5">
        <v>0</v>
      </c>
      <c r="E11" s="5">
        <v>0</v>
      </c>
      <c r="F11" s="5">
        <v>0</v>
      </c>
    </row>
    <row r="12" spans="1:7" x14ac:dyDescent="0.2">
      <c r="A12" s="4" t="s">
        <v>1486</v>
      </c>
      <c r="B12" s="5">
        <v>18616.323</v>
      </c>
      <c r="C12" s="5">
        <v>8338.3799999999992</v>
      </c>
      <c r="D12" s="5">
        <v>173.845</v>
      </c>
      <c r="E12" s="5">
        <v>1572.8230000000001</v>
      </c>
      <c r="F12" s="5">
        <v>19543.196</v>
      </c>
    </row>
    <row r="13" spans="1:7" x14ac:dyDescent="0.2">
      <c r="A13" s="4" t="s">
        <v>1501</v>
      </c>
      <c r="B13" s="5">
        <v>280.45021999999994</v>
      </c>
      <c r="C13" s="5">
        <v>4358.0159999999996</v>
      </c>
      <c r="D13" s="5">
        <v>749.29349000000002</v>
      </c>
      <c r="E13" s="5">
        <v>1121.7465</v>
      </c>
      <c r="F13" s="5">
        <v>585.08299999999997</v>
      </c>
    </row>
    <row r="14" spans="1:7" x14ac:dyDescent="0.2">
      <c r="A14" s="4" t="s">
        <v>1550</v>
      </c>
      <c r="B14" s="5">
        <v>0</v>
      </c>
      <c r="C14" s="5">
        <v>0.18</v>
      </c>
      <c r="D14" s="5">
        <v>0</v>
      </c>
      <c r="E14" s="5">
        <v>0</v>
      </c>
      <c r="F14" s="5">
        <v>3.4</v>
      </c>
    </row>
    <row r="15" spans="1:7" x14ac:dyDescent="0.2">
      <c r="A15" s="4" t="s">
        <v>1581</v>
      </c>
      <c r="B15" s="5">
        <v>60</v>
      </c>
      <c r="C15" s="5">
        <v>0</v>
      </c>
      <c r="D15" s="5">
        <v>0</v>
      </c>
      <c r="E15" s="5">
        <v>20</v>
      </c>
      <c r="F15" s="5">
        <v>0</v>
      </c>
    </row>
    <row r="16" spans="1:7" x14ac:dyDescent="0.2">
      <c r="A16" s="4" t="s">
        <v>1508</v>
      </c>
      <c r="B16" s="5">
        <v>480.54715000000004</v>
      </c>
      <c r="C16" s="5">
        <v>1280.931</v>
      </c>
      <c r="D16" s="5">
        <v>50609.804799999998</v>
      </c>
      <c r="E16" s="5">
        <v>1022.72</v>
      </c>
      <c r="F16" s="5">
        <v>4608.0510000000004</v>
      </c>
    </row>
    <row r="17" spans="1:6" x14ac:dyDescent="0.2">
      <c r="A17" s="4" t="s">
        <v>1509</v>
      </c>
      <c r="B17" s="5">
        <v>28.472000000000001</v>
      </c>
      <c r="C17" s="5">
        <v>43.713000000000001</v>
      </c>
      <c r="D17" s="5">
        <v>46.006</v>
      </c>
      <c r="E17" s="5">
        <v>194.708</v>
      </c>
      <c r="F17" s="5">
        <v>328.55900000000003</v>
      </c>
    </row>
    <row r="18" spans="1:6" x14ac:dyDescent="0.2">
      <c r="A18" s="4" t="s">
        <v>1566</v>
      </c>
      <c r="B18" s="5">
        <v>12.5</v>
      </c>
      <c r="C18" s="5">
        <v>18.329999999999998</v>
      </c>
      <c r="D18" s="5">
        <v>50.954569999999997</v>
      </c>
      <c r="E18" s="5">
        <v>30.646000000000001</v>
      </c>
      <c r="F18" s="5">
        <v>0</v>
      </c>
    </row>
    <row r="19" spans="1:6" x14ac:dyDescent="0.2">
      <c r="A19" s="4" t="s">
        <v>1553</v>
      </c>
      <c r="B19" s="5">
        <v>0.20200000000000001</v>
      </c>
      <c r="C19" s="5">
        <v>3.5</v>
      </c>
      <c r="D19" s="5">
        <v>3195.1</v>
      </c>
      <c r="E19" s="5">
        <v>292.67200000000003</v>
      </c>
      <c r="F19" s="5">
        <v>2.2679999999999998</v>
      </c>
    </row>
    <row r="20" spans="1:6" x14ac:dyDescent="0.2">
      <c r="A20" s="4" t="s">
        <v>1488</v>
      </c>
      <c r="B20" s="5">
        <v>37964.269999999997</v>
      </c>
      <c r="C20" s="5">
        <v>12895.402</v>
      </c>
      <c r="D20" s="5">
        <v>3595.2869999999998</v>
      </c>
      <c r="E20" s="5">
        <v>5728.6445000000003</v>
      </c>
      <c r="F20" s="5">
        <v>17757.257000000001</v>
      </c>
    </row>
    <row r="21" spans="1:6" x14ac:dyDescent="0.2">
      <c r="A21" s="4" t="s">
        <v>1590</v>
      </c>
      <c r="B21" s="5">
        <v>397.26325000000003</v>
      </c>
      <c r="C21" s="5">
        <v>393.77100000000002</v>
      </c>
      <c r="D21" s="5">
        <v>652.46</v>
      </c>
      <c r="E21" s="5">
        <v>0.31</v>
      </c>
      <c r="F21" s="5">
        <v>0</v>
      </c>
    </row>
    <row r="22" spans="1:6" x14ac:dyDescent="0.2">
      <c r="A22" s="4" t="s">
        <v>1833</v>
      </c>
      <c r="B22" s="5">
        <v>0</v>
      </c>
      <c r="C22" s="5">
        <v>0</v>
      </c>
      <c r="D22" s="5">
        <v>0</v>
      </c>
      <c r="E22" s="5">
        <v>7.0000000000000007E-2</v>
      </c>
      <c r="F22" s="5">
        <v>0</v>
      </c>
    </row>
    <row r="23" spans="1:6" x14ac:dyDescent="0.2">
      <c r="A23" s="4" t="s">
        <v>1519</v>
      </c>
      <c r="B23" s="5">
        <v>28.84</v>
      </c>
      <c r="C23" s="5">
        <v>108.71</v>
      </c>
      <c r="D23" s="5">
        <v>127.1</v>
      </c>
      <c r="E23" s="5">
        <v>126.43300000000001</v>
      </c>
      <c r="F23" s="5">
        <v>265.37943999999999</v>
      </c>
    </row>
    <row r="24" spans="1:6" x14ac:dyDescent="0.2">
      <c r="A24" s="4" t="s">
        <v>1522</v>
      </c>
      <c r="B24" s="5">
        <v>7.34</v>
      </c>
      <c r="C24" s="5">
        <v>19.606000000000002</v>
      </c>
      <c r="D24" s="5">
        <v>1.458</v>
      </c>
      <c r="E24" s="5">
        <v>1.246</v>
      </c>
      <c r="F24" s="5">
        <v>52.508000000000003</v>
      </c>
    </row>
    <row r="25" spans="1:6" x14ac:dyDescent="0.2">
      <c r="A25" s="4" t="s">
        <v>1586</v>
      </c>
      <c r="B25" s="5">
        <v>0</v>
      </c>
      <c r="C25" s="5">
        <v>10</v>
      </c>
      <c r="D25" s="5">
        <v>101.05</v>
      </c>
      <c r="E25" s="5">
        <v>0</v>
      </c>
      <c r="F25" s="5">
        <v>0</v>
      </c>
    </row>
    <row r="26" spans="1:6" x14ac:dyDescent="0.2">
      <c r="A26" s="4" t="s">
        <v>1528</v>
      </c>
      <c r="B26" s="5">
        <v>1143.3019999999999</v>
      </c>
      <c r="C26" s="5">
        <v>2353.1889999999999</v>
      </c>
      <c r="D26" s="5">
        <v>878.98</v>
      </c>
      <c r="E26" s="5">
        <v>2242.4520000000002</v>
      </c>
      <c r="F26" s="5">
        <v>340.31900000000002</v>
      </c>
    </row>
    <row r="27" spans="1:6" x14ac:dyDescent="0.2">
      <c r="A27" s="4" t="s">
        <v>1834</v>
      </c>
      <c r="B27" s="5">
        <v>0</v>
      </c>
      <c r="C27" s="5">
        <v>10</v>
      </c>
      <c r="D27" s="5">
        <v>0</v>
      </c>
      <c r="E27" s="5">
        <v>0</v>
      </c>
      <c r="F27" s="5">
        <v>0</v>
      </c>
    </row>
    <row r="28" spans="1:6" x14ac:dyDescent="0.2">
      <c r="A28" s="4" t="s">
        <v>1499</v>
      </c>
      <c r="B28" s="5">
        <v>443</v>
      </c>
      <c r="C28" s="5">
        <v>1455.3829599999999</v>
      </c>
      <c r="D28" s="5">
        <v>3511.34834</v>
      </c>
      <c r="E28" s="5">
        <v>2354.723</v>
      </c>
      <c r="F28" s="5">
        <v>2488.415</v>
      </c>
    </row>
    <row r="29" spans="1:6" x14ac:dyDescent="0.2">
      <c r="A29" s="4" t="s">
        <v>1494</v>
      </c>
      <c r="B29" s="5">
        <v>13430</v>
      </c>
      <c r="C29" s="5">
        <v>6500.2110000000002</v>
      </c>
      <c r="D29" s="5">
        <v>700</v>
      </c>
      <c r="E29" s="5">
        <v>6.0000000000000001E-3</v>
      </c>
      <c r="F29" s="5">
        <v>14000</v>
      </c>
    </row>
    <row r="30" spans="1:6" x14ac:dyDescent="0.2">
      <c r="A30" s="4" t="s">
        <v>1835</v>
      </c>
      <c r="B30" s="5">
        <v>0</v>
      </c>
      <c r="C30" s="5">
        <v>0.13600000000000001</v>
      </c>
      <c r="D30" s="5">
        <v>8</v>
      </c>
      <c r="E30" s="5">
        <v>0.78400000000000003</v>
      </c>
      <c r="F30" s="5">
        <v>0</v>
      </c>
    </row>
    <row r="31" spans="1:6" x14ac:dyDescent="0.2">
      <c r="A31" s="4" t="s">
        <v>1493</v>
      </c>
      <c r="B31" s="5">
        <v>513.02200000000005</v>
      </c>
      <c r="C31" s="5">
        <v>7423.1379999999999</v>
      </c>
      <c r="D31" s="5">
        <v>1456.385</v>
      </c>
      <c r="E31" s="5">
        <v>0</v>
      </c>
      <c r="F31" s="5">
        <v>3899.3960000000002</v>
      </c>
    </row>
    <row r="32" spans="1:6" x14ac:dyDescent="0.2">
      <c r="A32" s="4" t="s">
        <v>1496</v>
      </c>
      <c r="B32" s="5">
        <v>488.07</v>
      </c>
      <c r="C32" s="5">
        <v>2420.7040000000002</v>
      </c>
      <c r="D32" s="5">
        <v>35</v>
      </c>
      <c r="E32" s="5">
        <v>128.12352999999999</v>
      </c>
      <c r="F32" s="5">
        <v>67.036729999999991</v>
      </c>
    </row>
    <row r="33" spans="1:6" x14ac:dyDescent="0.2">
      <c r="A33" s="4" t="s">
        <v>1560</v>
      </c>
      <c r="B33" s="5">
        <v>0</v>
      </c>
      <c r="C33" s="5">
        <v>0</v>
      </c>
      <c r="D33" s="5">
        <v>0</v>
      </c>
      <c r="E33" s="5">
        <v>0</v>
      </c>
      <c r="F33" s="5">
        <v>0.01</v>
      </c>
    </row>
    <row r="34" spans="1:6" x14ac:dyDescent="0.2">
      <c r="A34" s="4" t="s">
        <v>1521</v>
      </c>
      <c r="B34" s="5">
        <v>14235.324000000001</v>
      </c>
      <c r="C34" s="5">
        <v>1181.1279999999999</v>
      </c>
      <c r="D34" s="5">
        <v>3801.2269999999999</v>
      </c>
      <c r="E34" s="5">
        <v>271.30500000000001</v>
      </c>
      <c r="F34" s="5">
        <v>489</v>
      </c>
    </row>
    <row r="35" spans="1:6" x14ac:dyDescent="0.2">
      <c r="A35" s="4" t="s">
        <v>1492</v>
      </c>
      <c r="B35" s="5">
        <v>139.53700000000001</v>
      </c>
      <c r="C35" s="5">
        <v>138.49700000000001</v>
      </c>
      <c r="D35" s="5">
        <v>310.82900000000001</v>
      </c>
      <c r="E35" s="5">
        <v>1571.1572699999999</v>
      </c>
      <c r="F35" s="5">
        <v>4197.9134999999997</v>
      </c>
    </row>
    <row r="36" spans="1:6" x14ac:dyDescent="0.2">
      <c r="A36" s="4" t="s">
        <v>1539</v>
      </c>
      <c r="B36" s="5">
        <v>0</v>
      </c>
      <c r="C36" s="5">
        <v>0</v>
      </c>
      <c r="D36" s="5">
        <v>8.5589999999999993</v>
      </c>
      <c r="E36" s="5">
        <v>81.876000000000005</v>
      </c>
      <c r="F36" s="5">
        <v>38.819000000000003</v>
      </c>
    </row>
    <row r="37" spans="1:6" x14ac:dyDescent="0.2">
      <c r="A37" s="4" t="s">
        <v>1583</v>
      </c>
      <c r="B37" s="5">
        <v>0.24299999999999999</v>
      </c>
      <c r="C37" s="5">
        <v>0</v>
      </c>
      <c r="D37" s="5">
        <v>0</v>
      </c>
      <c r="E37" s="5">
        <v>1.2</v>
      </c>
      <c r="F37" s="5">
        <v>0</v>
      </c>
    </row>
    <row r="38" spans="1:6" x14ac:dyDescent="0.2">
      <c r="A38" s="4" t="s">
        <v>1503</v>
      </c>
      <c r="B38" s="5">
        <v>616.80754999999999</v>
      </c>
      <c r="C38" s="5">
        <v>589.66700000000003</v>
      </c>
      <c r="D38" s="5">
        <v>779.25169999999991</v>
      </c>
      <c r="E38" s="5">
        <v>759.82899999999995</v>
      </c>
      <c r="F38" s="5">
        <v>626.47319999999991</v>
      </c>
    </row>
    <row r="39" spans="1:6" x14ac:dyDescent="0.2">
      <c r="A39" s="4" t="s">
        <v>1515</v>
      </c>
      <c r="B39" s="5">
        <v>208.589</v>
      </c>
      <c r="C39" s="5">
        <v>157.61600000000001</v>
      </c>
      <c r="D39" s="5">
        <v>254.98099999999999</v>
      </c>
      <c r="E39" s="5">
        <v>291.07299999999998</v>
      </c>
      <c r="F39" s="5">
        <v>185.36699999999999</v>
      </c>
    </row>
    <row r="40" spans="1:6" x14ac:dyDescent="0.2">
      <c r="A40" s="4" t="s">
        <v>1527</v>
      </c>
      <c r="B40" s="5">
        <v>0</v>
      </c>
      <c r="C40" s="5">
        <v>0</v>
      </c>
      <c r="D40" s="5">
        <v>51.32</v>
      </c>
      <c r="E40" s="5">
        <v>0.121</v>
      </c>
      <c r="F40" s="5">
        <v>17.22</v>
      </c>
    </row>
    <row r="41" spans="1:6" x14ac:dyDescent="0.2">
      <c r="A41" s="4" t="s">
        <v>1510</v>
      </c>
      <c r="B41" s="5">
        <v>57.515569999999997</v>
      </c>
      <c r="C41" s="5">
        <v>186.18189999999996</v>
      </c>
      <c r="D41" s="5">
        <v>351.91</v>
      </c>
      <c r="E41" s="5">
        <v>313.60399999999998</v>
      </c>
      <c r="F41" s="5">
        <v>426.79942</v>
      </c>
    </row>
    <row r="42" spans="1:6" x14ac:dyDescent="0.2">
      <c r="A42" s="4" t="s">
        <v>1601</v>
      </c>
      <c r="B42" s="5">
        <v>0.35099999999999998</v>
      </c>
      <c r="C42" s="5">
        <v>90</v>
      </c>
      <c r="D42" s="5">
        <v>0</v>
      </c>
      <c r="E42" s="5">
        <v>0</v>
      </c>
      <c r="F42" s="5">
        <v>0</v>
      </c>
    </row>
    <row r="43" spans="1:6" x14ac:dyDescent="0.2">
      <c r="A43" s="4" t="s">
        <v>1836</v>
      </c>
      <c r="B43" s="5">
        <v>0</v>
      </c>
      <c r="C43" s="5">
        <v>2</v>
      </c>
      <c r="D43" s="5">
        <v>0</v>
      </c>
      <c r="E43" s="5">
        <v>0</v>
      </c>
      <c r="F43" s="5">
        <v>0</v>
      </c>
    </row>
    <row r="44" spans="1:6" x14ac:dyDescent="0.2">
      <c r="A44" s="4" t="s">
        <v>1511</v>
      </c>
      <c r="B44" s="5">
        <v>778.77800000000002</v>
      </c>
      <c r="C44" s="5">
        <v>88.037999999999997</v>
      </c>
      <c r="D44" s="5">
        <v>1892.4780000000001</v>
      </c>
      <c r="E44" s="5">
        <v>257.74400000000003</v>
      </c>
      <c r="F44" s="5">
        <v>204.00700000000001</v>
      </c>
    </row>
    <row r="45" spans="1:6" x14ac:dyDescent="0.2">
      <c r="A45" s="4" t="s">
        <v>1537</v>
      </c>
      <c r="B45" s="5">
        <v>94.3</v>
      </c>
      <c r="C45" s="5">
        <v>45.51</v>
      </c>
      <c r="D45" s="5">
        <v>90.75</v>
      </c>
      <c r="E45" s="5">
        <v>128.428</v>
      </c>
      <c r="F45" s="5">
        <v>80.119</v>
      </c>
    </row>
    <row r="46" spans="1:6" x14ac:dyDescent="0.2">
      <c r="A46" s="4" t="s">
        <v>1557</v>
      </c>
      <c r="B46" s="5">
        <v>0</v>
      </c>
      <c r="C46" s="5">
        <v>0</v>
      </c>
      <c r="D46" s="5">
        <v>0</v>
      </c>
      <c r="E46" s="5">
        <v>0</v>
      </c>
      <c r="F46" s="5">
        <v>0.13</v>
      </c>
    </row>
    <row r="47" spans="1:6" x14ac:dyDescent="0.2">
      <c r="A47" s="4" t="s">
        <v>1837</v>
      </c>
      <c r="B47" s="5">
        <v>0</v>
      </c>
      <c r="C47" s="5">
        <v>0</v>
      </c>
      <c r="D47" s="5">
        <v>3.16</v>
      </c>
      <c r="E47" s="5">
        <v>6.3E-2</v>
      </c>
      <c r="F47" s="5">
        <v>0</v>
      </c>
    </row>
    <row r="48" spans="1:6" x14ac:dyDescent="0.2">
      <c r="A48" s="4" t="s">
        <v>1530</v>
      </c>
      <c r="B48" s="5">
        <v>0</v>
      </c>
      <c r="C48" s="5">
        <v>533.04499999999996</v>
      </c>
      <c r="D48" s="5">
        <v>577.16</v>
      </c>
      <c r="E48" s="5">
        <v>94.034999999999997</v>
      </c>
      <c r="F48" s="5">
        <v>130.37</v>
      </c>
    </row>
    <row r="49" spans="1:6" x14ac:dyDescent="0.2">
      <c r="A49" s="4" t="s">
        <v>1489</v>
      </c>
      <c r="B49" s="5">
        <v>24132.486000000001</v>
      </c>
      <c r="C49" s="5">
        <v>77884.857999999993</v>
      </c>
      <c r="D49" s="5">
        <v>33431.813000000002</v>
      </c>
      <c r="E49" s="5">
        <v>17380.746999999999</v>
      </c>
      <c r="F49" s="5">
        <v>32220.983</v>
      </c>
    </row>
    <row r="50" spans="1:6" x14ac:dyDescent="0.2">
      <c r="A50" s="4" t="s">
        <v>1498</v>
      </c>
      <c r="B50" s="5">
        <v>1787.2360000000001</v>
      </c>
      <c r="C50" s="5">
        <v>1036.9280000000001</v>
      </c>
      <c r="D50" s="5">
        <v>368.57</v>
      </c>
      <c r="E50" s="5">
        <v>911.66200000000003</v>
      </c>
      <c r="F50" s="5">
        <v>2554.0729999999999</v>
      </c>
    </row>
    <row r="51" spans="1:6" x14ac:dyDescent="0.2">
      <c r="A51" s="4" t="s">
        <v>1838</v>
      </c>
      <c r="B51" s="5">
        <v>0</v>
      </c>
      <c r="C51" s="5">
        <v>2</v>
      </c>
      <c r="D51" s="5">
        <v>0</v>
      </c>
      <c r="E51" s="5">
        <v>0</v>
      </c>
      <c r="F51" s="5">
        <v>0</v>
      </c>
    </row>
    <row r="52" spans="1:6" x14ac:dyDescent="0.2">
      <c r="A52" s="4" t="s">
        <v>1546</v>
      </c>
      <c r="B52" s="5">
        <v>0</v>
      </c>
      <c r="C52" s="5">
        <v>0</v>
      </c>
      <c r="D52" s="5">
        <v>0</v>
      </c>
      <c r="E52" s="5">
        <v>0</v>
      </c>
      <c r="F52" s="5">
        <v>10.029999999999999</v>
      </c>
    </row>
    <row r="53" spans="1:6" x14ac:dyDescent="0.2">
      <c r="A53" s="4" t="s">
        <v>1568</v>
      </c>
      <c r="B53" s="5">
        <v>44</v>
      </c>
      <c r="C53" s="5">
        <v>0</v>
      </c>
      <c r="D53" s="5">
        <v>0</v>
      </c>
      <c r="E53" s="5">
        <v>0</v>
      </c>
      <c r="F53" s="5">
        <v>0</v>
      </c>
    </row>
    <row r="54" spans="1:6" x14ac:dyDescent="0.2">
      <c r="A54" s="4" t="s">
        <v>1562</v>
      </c>
      <c r="B54" s="5">
        <v>0</v>
      </c>
      <c r="C54" s="5">
        <v>0</v>
      </c>
      <c r="D54" s="5">
        <v>0</v>
      </c>
      <c r="E54" s="5">
        <v>0</v>
      </c>
      <c r="F54" s="5">
        <v>0.106</v>
      </c>
    </row>
    <row r="55" spans="1:6" x14ac:dyDescent="0.2">
      <c r="A55" s="4" t="s">
        <v>1536</v>
      </c>
      <c r="B55" s="5">
        <v>8094.2110000000002</v>
      </c>
      <c r="C55" s="5">
        <v>114.55500000000001</v>
      </c>
      <c r="D55" s="5">
        <v>140.93799999999999</v>
      </c>
      <c r="E55" s="5">
        <v>652.11199999999997</v>
      </c>
      <c r="F55" s="5">
        <v>167.14</v>
      </c>
    </row>
    <row r="56" spans="1:6" x14ac:dyDescent="0.2">
      <c r="A56" s="4" t="s">
        <v>1544</v>
      </c>
      <c r="B56" s="5">
        <v>1.6083000000000001</v>
      </c>
      <c r="C56" s="5">
        <v>10.97</v>
      </c>
      <c r="D56" s="5">
        <v>40</v>
      </c>
      <c r="E56" s="5">
        <v>123.699</v>
      </c>
      <c r="F56" s="5">
        <v>45.14</v>
      </c>
    </row>
    <row r="57" spans="1:6" x14ac:dyDescent="0.2">
      <c r="A57" s="4" t="s">
        <v>1556</v>
      </c>
      <c r="B57" s="5">
        <v>36.944000000000003</v>
      </c>
      <c r="C57" s="5">
        <v>0</v>
      </c>
      <c r="D57" s="5">
        <v>15.25</v>
      </c>
      <c r="E57" s="5">
        <v>0</v>
      </c>
      <c r="F57" s="5">
        <v>0.20899999999999999</v>
      </c>
    </row>
    <row r="58" spans="1:6" x14ac:dyDescent="0.2">
      <c r="A58" s="4" t="s">
        <v>1543</v>
      </c>
      <c r="B58" s="5">
        <v>0</v>
      </c>
      <c r="C58" s="5">
        <v>0</v>
      </c>
      <c r="D58" s="5">
        <v>0.35</v>
      </c>
      <c r="E58" s="5">
        <v>1.3540000000000001</v>
      </c>
      <c r="F58" s="5">
        <v>0.55000000000000004</v>
      </c>
    </row>
    <row r="59" spans="1:6" x14ac:dyDescent="0.2">
      <c r="A59" s="4" t="s">
        <v>1523</v>
      </c>
      <c r="B59" s="5">
        <v>23.161999999999999</v>
      </c>
      <c r="C59" s="5">
        <v>79.309020000000004</v>
      </c>
      <c r="D59" s="5">
        <v>24.536999999999999</v>
      </c>
      <c r="E59" s="5">
        <v>35.571419999999996</v>
      </c>
      <c r="F59" s="5">
        <v>5.85433</v>
      </c>
    </row>
    <row r="60" spans="1:6" x14ac:dyDescent="0.2">
      <c r="A60" s="4" t="s">
        <v>1535</v>
      </c>
      <c r="B60" s="5">
        <v>7.2830000000000004</v>
      </c>
      <c r="C60" s="5">
        <v>1.7999999999999999E-2</v>
      </c>
      <c r="D60" s="5">
        <v>0.24399999999999999</v>
      </c>
      <c r="E60" s="5">
        <v>50.2</v>
      </c>
      <c r="F60" s="5">
        <v>115.3</v>
      </c>
    </row>
    <row r="61" spans="1:6" x14ac:dyDescent="0.2">
      <c r="A61" s="4" t="s">
        <v>1839</v>
      </c>
      <c r="B61" s="5">
        <v>13.409000000000001</v>
      </c>
      <c r="C61" s="5">
        <v>22.4</v>
      </c>
      <c r="D61" s="5">
        <v>0</v>
      </c>
      <c r="E61" s="5">
        <v>0</v>
      </c>
      <c r="F61" s="5">
        <v>0</v>
      </c>
    </row>
    <row r="62" spans="1:6" x14ac:dyDescent="0.2">
      <c r="A62" s="4" t="s">
        <v>1840</v>
      </c>
      <c r="B62" s="5">
        <v>0.27262000000000003</v>
      </c>
      <c r="C62" s="5">
        <v>0</v>
      </c>
      <c r="D62" s="5">
        <v>0</v>
      </c>
      <c r="E62" s="5">
        <v>0</v>
      </c>
      <c r="F62" s="5">
        <v>0</v>
      </c>
    </row>
    <row r="63" spans="1:6" x14ac:dyDescent="0.2">
      <c r="A63" s="4" t="s">
        <v>1541</v>
      </c>
      <c r="B63" s="5">
        <v>26</v>
      </c>
      <c r="C63" s="5">
        <v>0</v>
      </c>
      <c r="D63" s="5">
        <v>0.25700000000000001</v>
      </c>
      <c r="E63" s="5">
        <v>1.1639999999999999</v>
      </c>
      <c r="F63" s="5">
        <v>0.66500000000000004</v>
      </c>
    </row>
    <row r="64" spans="1:6" x14ac:dyDescent="0.2">
      <c r="A64" s="4" t="s">
        <v>1549</v>
      </c>
      <c r="B64" s="5">
        <v>6.3259999999999996</v>
      </c>
      <c r="C64" s="5">
        <v>6.4050000000000002</v>
      </c>
      <c r="D64" s="5">
        <v>1.62</v>
      </c>
      <c r="E64" s="5">
        <v>0</v>
      </c>
      <c r="F64" s="5">
        <v>0.224</v>
      </c>
    </row>
    <row r="65" spans="1:6" x14ac:dyDescent="0.2">
      <c r="A65" s="4" t="s">
        <v>1490</v>
      </c>
      <c r="B65" s="5">
        <v>26870.23</v>
      </c>
      <c r="C65" s="5">
        <v>3912.127</v>
      </c>
      <c r="D65" s="5">
        <v>2844.6289999999999</v>
      </c>
      <c r="E65" s="5">
        <v>4554.2969999999996</v>
      </c>
      <c r="F65" s="5">
        <v>8554.8089999999993</v>
      </c>
    </row>
    <row r="66" spans="1:6" x14ac:dyDescent="0.2">
      <c r="A66" s="4" t="s">
        <v>1504</v>
      </c>
      <c r="B66" s="5">
        <v>210.57499999999999</v>
      </c>
      <c r="C66" s="5">
        <v>350.26400000000001</v>
      </c>
      <c r="D66" s="5">
        <v>186.99299999999999</v>
      </c>
      <c r="E66" s="5">
        <v>434.77</v>
      </c>
      <c r="F66" s="5">
        <v>1986.2809999999999</v>
      </c>
    </row>
    <row r="67" spans="1:6" x14ac:dyDescent="0.2">
      <c r="A67" s="4" t="s">
        <v>1538</v>
      </c>
      <c r="B67" s="5">
        <v>0</v>
      </c>
      <c r="C67" s="5">
        <v>445.09800000000001</v>
      </c>
      <c r="D67" s="5">
        <v>34.334000000000003</v>
      </c>
      <c r="E67" s="5">
        <v>0.104</v>
      </c>
      <c r="F67" s="5">
        <v>13.843999999999999</v>
      </c>
    </row>
    <row r="68" spans="1:6" x14ac:dyDescent="0.2">
      <c r="A68" s="4" t="s">
        <v>1841</v>
      </c>
      <c r="B68" s="5">
        <v>0</v>
      </c>
      <c r="C68" s="5">
        <v>0</v>
      </c>
      <c r="D68" s="5">
        <v>2.133</v>
      </c>
      <c r="E68" s="5">
        <v>0</v>
      </c>
      <c r="F68" s="5">
        <v>0</v>
      </c>
    </row>
    <row r="69" spans="1:6" x14ac:dyDescent="0.2">
      <c r="A69" s="4" t="s">
        <v>1591</v>
      </c>
      <c r="B69" s="5">
        <v>493.834</v>
      </c>
      <c r="C69" s="5">
        <v>0</v>
      </c>
      <c r="D69" s="5">
        <v>0</v>
      </c>
      <c r="E69" s="5">
        <v>0</v>
      </c>
      <c r="F69" s="5">
        <v>0</v>
      </c>
    </row>
    <row r="70" spans="1:6" x14ac:dyDescent="0.2">
      <c r="A70" s="4" t="s">
        <v>1526</v>
      </c>
      <c r="B70" s="5">
        <v>313.89600000000002</v>
      </c>
      <c r="C70" s="5">
        <v>116.81399999999999</v>
      </c>
      <c r="D70" s="5">
        <v>0</v>
      </c>
      <c r="E70" s="5">
        <v>126.175</v>
      </c>
      <c r="F70" s="5">
        <v>188.66399999999999</v>
      </c>
    </row>
    <row r="71" spans="1:6" x14ac:dyDescent="0.2">
      <c r="A71" s="4" t="s">
        <v>1525</v>
      </c>
      <c r="B71" s="5">
        <v>0</v>
      </c>
      <c r="C71" s="5">
        <v>0</v>
      </c>
      <c r="D71" s="5">
        <v>6.5000000000000002E-2</v>
      </c>
      <c r="E71" s="5">
        <v>0</v>
      </c>
      <c r="F71" s="5">
        <v>22.2</v>
      </c>
    </row>
    <row r="72" spans="1:6" x14ac:dyDescent="0.2">
      <c r="A72" s="4" t="s">
        <v>1552</v>
      </c>
      <c r="B72" s="5">
        <v>0</v>
      </c>
      <c r="C72" s="5">
        <v>0</v>
      </c>
      <c r="D72" s="5">
        <v>0</v>
      </c>
      <c r="E72" s="5">
        <v>0</v>
      </c>
      <c r="F72" s="5">
        <v>0.23</v>
      </c>
    </row>
    <row r="73" spans="1:6" x14ac:dyDescent="0.2">
      <c r="A73" s="4" t="s">
        <v>1507</v>
      </c>
      <c r="B73" s="5">
        <v>0</v>
      </c>
      <c r="C73" s="5">
        <v>0</v>
      </c>
      <c r="D73" s="5">
        <v>0</v>
      </c>
      <c r="E73" s="5">
        <v>0</v>
      </c>
      <c r="F73" s="5">
        <v>499.42399999999998</v>
      </c>
    </row>
    <row r="74" spans="1:6" x14ac:dyDescent="0.2">
      <c r="A74" s="4" t="s">
        <v>1842</v>
      </c>
      <c r="B74" s="5">
        <v>0</v>
      </c>
      <c r="C74" s="5">
        <v>0</v>
      </c>
      <c r="D74" s="5">
        <v>495.35</v>
      </c>
      <c r="E74" s="5">
        <v>496.57100000000003</v>
      </c>
      <c r="F74" s="5">
        <v>0</v>
      </c>
    </row>
    <row r="75" spans="1:6" x14ac:dyDescent="0.2">
      <c r="A75" s="4" t="s">
        <v>1565</v>
      </c>
      <c r="B75" s="5">
        <v>0</v>
      </c>
      <c r="C75" s="5">
        <v>0</v>
      </c>
      <c r="D75" s="5">
        <v>53.18</v>
      </c>
      <c r="E75" s="5">
        <v>0</v>
      </c>
      <c r="F75" s="5">
        <v>0</v>
      </c>
    </row>
    <row r="76" spans="1:6" x14ac:dyDescent="0.2">
      <c r="A76" s="4" t="s">
        <v>1491</v>
      </c>
      <c r="B76" s="5">
        <v>30238.7045</v>
      </c>
      <c r="C76" s="5">
        <v>33037.972000000002</v>
      </c>
      <c r="D76" s="5">
        <v>44005.934000000001</v>
      </c>
      <c r="E76" s="5">
        <v>13648.816000000001</v>
      </c>
      <c r="F76" s="5">
        <v>40085.038999999997</v>
      </c>
    </row>
    <row r="77" spans="1:6" x14ac:dyDescent="0.2">
      <c r="A77" s="4" t="s">
        <v>1495</v>
      </c>
      <c r="B77" s="5">
        <v>21019.114000000001</v>
      </c>
      <c r="C77" s="5">
        <v>20417.232499999998</v>
      </c>
      <c r="D77" s="5">
        <v>27093.270339999999</v>
      </c>
      <c r="E77" s="5">
        <v>6584.7920000000004</v>
      </c>
      <c r="F77" s="5">
        <v>9550.9789999999994</v>
      </c>
    </row>
    <row r="78" spans="1:6" x14ac:dyDescent="0.2">
      <c r="A78" s="4" t="s">
        <v>1843</v>
      </c>
      <c r="B78" s="5">
        <v>0</v>
      </c>
      <c r="C78" s="5">
        <v>0</v>
      </c>
      <c r="D78" s="5">
        <v>1.64</v>
      </c>
      <c r="E78" s="5">
        <v>0</v>
      </c>
      <c r="F78" s="5">
        <v>0</v>
      </c>
    </row>
    <row r="79" spans="1:6" x14ac:dyDescent="0.2">
      <c r="A79" s="4" t="s">
        <v>1558</v>
      </c>
      <c r="B79" s="5">
        <v>0</v>
      </c>
      <c r="C79" s="5">
        <v>0.13700000000000001</v>
      </c>
      <c r="D79" s="5">
        <v>0.314</v>
      </c>
      <c r="E79" s="5">
        <v>1.752</v>
      </c>
      <c r="F79" s="5">
        <v>0.246</v>
      </c>
    </row>
    <row r="80" spans="1:6" x14ac:dyDescent="0.2">
      <c r="A80" s="4" t="s">
        <v>1514</v>
      </c>
      <c r="B80" s="5">
        <v>516.39400000000001</v>
      </c>
      <c r="C80" s="5">
        <v>2706.3119999999999</v>
      </c>
      <c r="D80" s="5">
        <v>1194.7850000000001</v>
      </c>
      <c r="E80" s="5">
        <v>45</v>
      </c>
      <c r="F80" s="5">
        <v>3200</v>
      </c>
    </row>
    <row r="81" spans="1:6" x14ac:dyDescent="0.2">
      <c r="A81" s="4" t="s">
        <v>1506</v>
      </c>
      <c r="B81" s="5">
        <v>830.81659999999999</v>
      </c>
      <c r="C81" s="5">
        <v>491.7396</v>
      </c>
      <c r="D81" s="5">
        <v>1585.317</v>
      </c>
      <c r="E81" s="5">
        <v>373.14699999999999</v>
      </c>
      <c r="F81" s="5">
        <v>804.32100000000003</v>
      </c>
    </row>
    <row r="82" spans="1:6" x14ac:dyDescent="0.2">
      <c r="A82" s="4" t="s">
        <v>1547</v>
      </c>
      <c r="B82" s="5">
        <v>0</v>
      </c>
      <c r="C82" s="5">
        <v>0</v>
      </c>
      <c r="D82" s="5">
        <v>0</v>
      </c>
      <c r="E82" s="5">
        <v>25</v>
      </c>
      <c r="F82" s="5">
        <v>20</v>
      </c>
    </row>
    <row r="83" spans="1:6" x14ac:dyDescent="0.2">
      <c r="A83" s="4" t="s">
        <v>1505</v>
      </c>
      <c r="B83" s="5">
        <v>0</v>
      </c>
      <c r="C83" s="5">
        <v>307.28100000000001</v>
      </c>
      <c r="D83" s="5">
        <v>496.25299999999999</v>
      </c>
      <c r="E83" s="5">
        <v>0</v>
      </c>
      <c r="F83" s="5">
        <v>670.55600000000004</v>
      </c>
    </row>
    <row r="84" spans="1:6" x14ac:dyDescent="0.2">
      <c r="A84" s="4" t="s">
        <v>1555</v>
      </c>
      <c r="B84" s="5">
        <v>0</v>
      </c>
      <c r="C84" s="5">
        <v>0</v>
      </c>
      <c r="D84" s="5">
        <v>0</v>
      </c>
      <c r="E84" s="5">
        <v>0</v>
      </c>
      <c r="F84" s="5">
        <v>0.13900000000000001</v>
      </c>
    </row>
    <row r="85" spans="1:6" x14ac:dyDescent="0.2">
      <c r="A85" s="4" t="s">
        <v>1533</v>
      </c>
      <c r="B85" s="5">
        <v>20</v>
      </c>
      <c r="C85" s="5">
        <v>55.118000000000002</v>
      </c>
      <c r="D85" s="5">
        <v>49.53</v>
      </c>
      <c r="E85" s="5">
        <v>0</v>
      </c>
      <c r="F85" s="5">
        <v>44.11</v>
      </c>
    </row>
    <row r="86" spans="1:6" x14ac:dyDescent="0.2">
      <c r="A86" s="4" t="s">
        <v>1531</v>
      </c>
      <c r="B86" s="5">
        <v>0</v>
      </c>
      <c r="C86" s="5">
        <v>409.39299999999997</v>
      </c>
      <c r="D86" s="5">
        <v>0</v>
      </c>
      <c r="E86" s="5">
        <v>256.46300000000002</v>
      </c>
      <c r="F86" s="5">
        <v>14.148999999999999</v>
      </c>
    </row>
    <row r="87" spans="1:6" x14ac:dyDescent="0.2">
      <c r="A87" s="4" t="s">
        <v>1518</v>
      </c>
      <c r="B87" s="5">
        <v>121.7204</v>
      </c>
      <c r="C87" s="5">
        <v>303.35199999999998</v>
      </c>
      <c r="D87" s="5">
        <v>114.99299999999999</v>
      </c>
      <c r="E87" s="5">
        <v>172.18100000000001</v>
      </c>
      <c r="F87" s="5">
        <v>148.303</v>
      </c>
    </row>
    <row r="88" spans="1:6" x14ac:dyDescent="0.2">
      <c r="A88" s="4" t="s">
        <v>1513</v>
      </c>
      <c r="B88" s="5">
        <v>2.927</v>
      </c>
      <c r="C88" s="5">
        <v>1.0489999999999999</v>
      </c>
      <c r="D88" s="5">
        <v>0</v>
      </c>
      <c r="E88" s="5">
        <v>0</v>
      </c>
      <c r="F88" s="5">
        <v>2.61</v>
      </c>
    </row>
    <row r="89" spans="1:6" x14ac:dyDescent="0.2">
      <c r="A89" s="4" t="s">
        <v>1542</v>
      </c>
      <c r="B89" s="5">
        <v>1562.2190000000001</v>
      </c>
      <c r="C89" s="5">
        <v>0</v>
      </c>
      <c r="D89" s="5">
        <v>244.934</v>
      </c>
      <c r="E89" s="5">
        <v>0</v>
      </c>
      <c r="F89" s="5">
        <v>100.006</v>
      </c>
    </row>
    <row r="90" spans="1:6" x14ac:dyDescent="0.2">
      <c r="A90" s="4" t="s">
        <v>1561</v>
      </c>
      <c r="B90" s="5">
        <v>0</v>
      </c>
      <c r="C90" s="5">
        <v>0</v>
      </c>
      <c r="D90" s="5">
        <v>0</v>
      </c>
      <c r="E90" s="5">
        <v>0</v>
      </c>
      <c r="F90" s="5">
        <v>0.11700000000000001</v>
      </c>
    </row>
    <row r="91" spans="1:6" x14ac:dyDescent="0.2">
      <c r="A91" s="4" t="s">
        <v>1540</v>
      </c>
      <c r="B91" s="5">
        <v>86.65</v>
      </c>
      <c r="C91" s="5">
        <v>18.5</v>
      </c>
      <c r="D91" s="5">
        <v>0</v>
      </c>
      <c r="E91" s="5">
        <v>0</v>
      </c>
      <c r="F91" s="5">
        <v>110</v>
      </c>
    </row>
    <row r="92" spans="1:6" x14ac:dyDescent="0.2">
      <c r="A92" s="4" t="s">
        <v>1844</v>
      </c>
      <c r="B92" s="5">
        <v>0</v>
      </c>
      <c r="C92" s="5">
        <v>287.923</v>
      </c>
      <c r="D92" s="5">
        <v>0</v>
      </c>
      <c r="E92" s="5">
        <v>0</v>
      </c>
      <c r="F92" s="5">
        <v>0</v>
      </c>
    </row>
    <row r="93" spans="1:6" x14ac:dyDescent="0.2">
      <c r="A93" s="4" t="s">
        <v>1567</v>
      </c>
      <c r="B93" s="5">
        <v>0</v>
      </c>
      <c r="C93" s="5">
        <v>10.512</v>
      </c>
      <c r="D93" s="5">
        <v>19.635000000000002</v>
      </c>
      <c r="E93" s="5">
        <v>12.84</v>
      </c>
      <c r="F93" s="5">
        <v>0</v>
      </c>
    </row>
    <row r="94" spans="1:6" x14ac:dyDescent="0.2">
      <c r="A94" s="4" t="s">
        <v>1497</v>
      </c>
      <c r="B94" s="5">
        <v>17.890040000000003</v>
      </c>
      <c r="C94" s="5">
        <v>90.943570000000008</v>
      </c>
      <c r="D94" s="5">
        <v>1.0592200000000001</v>
      </c>
      <c r="E94" s="5">
        <v>3.0089800000000002</v>
      </c>
      <c r="F94" s="5">
        <v>4.8585699999999994</v>
      </c>
    </row>
    <row r="95" spans="1:6" x14ac:dyDescent="0.2">
      <c r="A95" s="4" t="s">
        <v>1534</v>
      </c>
      <c r="B95" s="5">
        <v>18.829999999999998</v>
      </c>
      <c r="C95" s="5">
        <v>0</v>
      </c>
      <c r="D95" s="5">
        <v>0</v>
      </c>
      <c r="E95" s="5">
        <v>0</v>
      </c>
      <c r="F95" s="5">
        <v>20.25</v>
      </c>
    </row>
    <row r="96" spans="1:6" x14ac:dyDescent="0.2">
      <c r="A96" s="4" t="s">
        <v>1524</v>
      </c>
      <c r="B96" s="5">
        <v>0</v>
      </c>
      <c r="C96" s="5">
        <v>1308.4449999999999</v>
      </c>
      <c r="D96" s="5">
        <v>30</v>
      </c>
      <c r="E96" s="5">
        <v>15</v>
      </c>
      <c r="F96" s="5">
        <v>612.12</v>
      </c>
    </row>
    <row r="97" spans="1:6" x14ac:dyDescent="0.2">
      <c r="A97" s="4" t="s">
        <v>1845</v>
      </c>
      <c r="B97" s="5">
        <v>0</v>
      </c>
      <c r="C97" s="5">
        <v>0</v>
      </c>
      <c r="D97" s="5">
        <v>4.1399999999999997</v>
      </c>
      <c r="E97" s="5">
        <v>0</v>
      </c>
      <c r="F97" s="5">
        <v>0</v>
      </c>
    </row>
    <row r="98" spans="1:6" x14ac:dyDescent="0.2">
      <c r="A98" s="4" t="s">
        <v>1520</v>
      </c>
      <c r="B98" s="5">
        <v>153.65600000000001</v>
      </c>
      <c r="C98" s="5">
        <v>100.84399999999999</v>
      </c>
      <c r="D98" s="5">
        <v>39.921999999999997</v>
      </c>
      <c r="E98" s="5">
        <v>119.024</v>
      </c>
      <c r="F98" s="5">
        <v>53.997</v>
      </c>
    </row>
    <row r="99" spans="1:6" x14ac:dyDescent="0.2">
      <c r="A99" s="4" t="s">
        <v>1587</v>
      </c>
      <c r="B99" s="5">
        <v>0</v>
      </c>
      <c r="C99" s="5">
        <v>0</v>
      </c>
      <c r="D99" s="5">
        <v>0</v>
      </c>
      <c r="E99" s="5">
        <v>0.1</v>
      </c>
      <c r="F99" s="5">
        <v>0</v>
      </c>
    </row>
    <row r="100" spans="1:6" x14ac:dyDescent="0.2">
      <c r="A100" s="4" t="s">
        <v>1529</v>
      </c>
      <c r="B100" s="5">
        <v>584.25099999999998</v>
      </c>
      <c r="C100" s="5">
        <v>573.04300000000001</v>
      </c>
      <c r="D100" s="5">
        <v>150</v>
      </c>
      <c r="E100" s="5">
        <v>1815.6310000000001</v>
      </c>
      <c r="F100" s="5">
        <v>325</v>
      </c>
    </row>
    <row r="101" spans="1:6" x14ac:dyDescent="0.2">
      <c r="A101" s="4" t="s">
        <v>1500</v>
      </c>
      <c r="B101" s="5">
        <v>50262.285000000003</v>
      </c>
      <c r="C101" s="5">
        <v>36249.830800000003</v>
      </c>
      <c r="D101" s="5">
        <v>18555.475589999998</v>
      </c>
      <c r="E101" s="5">
        <v>25303.243999999999</v>
      </c>
      <c r="F101" s="5">
        <v>47765.502700000005</v>
      </c>
    </row>
    <row r="102" spans="1:6" x14ac:dyDescent="0.2">
      <c r="A102" s="4" t="s">
        <v>1846</v>
      </c>
      <c r="B102" s="5">
        <v>248.011</v>
      </c>
      <c r="C102" s="5">
        <v>266.24200000000002</v>
      </c>
      <c r="D102" s="5">
        <v>0</v>
      </c>
      <c r="E102" s="5">
        <v>0</v>
      </c>
      <c r="F102" s="5">
        <v>0</v>
      </c>
    </row>
    <row r="103" spans="1:6" x14ac:dyDescent="0.2">
      <c r="A103" s="4" t="s">
        <v>1548</v>
      </c>
      <c r="B103" s="5">
        <v>0</v>
      </c>
      <c r="C103" s="5">
        <v>0.67400000000000004</v>
      </c>
      <c r="D103" s="5">
        <v>121.074</v>
      </c>
      <c r="E103" s="5">
        <v>332.29199999999997</v>
      </c>
      <c r="F103" s="5">
        <v>3.78</v>
      </c>
    </row>
    <row r="104" spans="1:6" x14ac:dyDescent="0.2">
      <c r="A104" s="4" t="s">
        <v>1554</v>
      </c>
      <c r="B104" s="5">
        <v>0</v>
      </c>
      <c r="C104" s="5">
        <v>0</v>
      </c>
      <c r="D104" s="5">
        <v>0</v>
      </c>
      <c r="E104" s="5">
        <v>0</v>
      </c>
      <c r="F104" s="5">
        <v>0.125</v>
      </c>
    </row>
    <row r="105" spans="1:6" x14ac:dyDescent="0.2">
      <c r="A105" s="4" t="s">
        <v>1517</v>
      </c>
      <c r="B105" s="5">
        <v>1819.664</v>
      </c>
      <c r="C105" s="5">
        <v>961.34</v>
      </c>
      <c r="D105" s="5">
        <v>659.21799999999996</v>
      </c>
      <c r="E105" s="5">
        <v>1008.9583</v>
      </c>
      <c r="F105" s="5">
        <v>1565.317</v>
      </c>
    </row>
    <row r="106" spans="1:6" x14ac:dyDescent="0.2">
      <c r="A106" s="4" t="s">
        <v>1564</v>
      </c>
      <c r="B106" s="5">
        <v>586.30700000000002</v>
      </c>
      <c r="C106" s="5">
        <v>2911.694</v>
      </c>
      <c r="D106" s="5">
        <v>766.12099999999998</v>
      </c>
      <c r="E106" s="5">
        <v>0</v>
      </c>
      <c r="F106" s="5">
        <v>0</v>
      </c>
    </row>
    <row r="107" spans="1:6" x14ac:dyDescent="0.2">
      <c r="A107" s="4" t="s">
        <v>1516</v>
      </c>
      <c r="B107" s="5">
        <v>0</v>
      </c>
      <c r="C107" s="5">
        <v>0</v>
      </c>
      <c r="D107" s="5">
        <v>0</v>
      </c>
      <c r="E107" s="5">
        <v>0</v>
      </c>
      <c r="F107" s="5">
        <v>520.92100000000005</v>
      </c>
    </row>
    <row r="108" spans="1:6" x14ac:dyDescent="0.2">
      <c r="A108" s="4" t="s">
        <v>1487</v>
      </c>
      <c r="B108" s="5">
        <v>3971.259</v>
      </c>
      <c r="C108" s="5">
        <v>7166.8760000000002</v>
      </c>
      <c r="D108" s="5">
        <v>3493.5279999999998</v>
      </c>
      <c r="E108" s="5">
        <v>4840.2060000000001</v>
      </c>
      <c r="F108" s="5">
        <v>26467.298999999999</v>
      </c>
    </row>
    <row r="109" spans="1:6" x14ac:dyDescent="0.2">
      <c r="A109" s="4" t="s">
        <v>1582</v>
      </c>
      <c r="B109" s="5">
        <v>0</v>
      </c>
      <c r="C109" s="5">
        <v>0</v>
      </c>
      <c r="D109" s="5">
        <v>1.4E-2</v>
      </c>
      <c r="E109" s="5">
        <v>0</v>
      </c>
      <c r="F109" s="5">
        <v>0</v>
      </c>
    </row>
    <row r="110" spans="1:6" x14ac:dyDescent="0.2">
      <c r="A110" s="4" t="s">
        <v>1847</v>
      </c>
      <c r="B110" s="5">
        <v>0</v>
      </c>
      <c r="C110" s="5">
        <v>8.4000000000000005E-2</v>
      </c>
      <c r="D110" s="5">
        <v>1</v>
      </c>
      <c r="E110" s="5">
        <v>0</v>
      </c>
      <c r="F110" s="5">
        <v>0</v>
      </c>
    </row>
    <row r="111" spans="1:6" ht="13.5" thickBot="1" x14ac:dyDescent="0.25">
      <c r="A111" s="4" t="s">
        <v>1848</v>
      </c>
      <c r="B111" s="5">
        <v>0</v>
      </c>
      <c r="C111" s="5">
        <v>0</v>
      </c>
      <c r="D111" s="5">
        <v>5.87</v>
      </c>
      <c r="E111" s="5">
        <v>0</v>
      </c>
      <c r="F111" s="5">
        <v>0</v>
      </c>
    </row>
    <row r="112" spans="1:6" s="3" customFormat="1" ht="13.5" thickBot="1" x14ac:dyDescent="0.25">
      <c r="A112" s="1" t="s">
        <v>1641</v>
      </c>
      <c r="B112" s="2">
        <f>SUM($B$2:$B$111)</f>
        <v>270490.05893999996</v>
      </c>
      <c r="C112" s="2">
        <f>SUM($C$2:$C$111)</f>
        <v>245963.70685999998</v>
      </c>
      <c r="D112" s="2">
        <f>SUM($D$2:$D$111)</f>
        <v>217634.85553000003</v>
      </c>
      <c r="E112" s="2">
        <f>SUM($E$2:$E$111)</f>
        <v>99220.649609999979</v>
      </c>
      <c r="F112" s="2">
        <f>SUM($F$2:$F$111)</f>
        <v>251434.01639</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78" workbookViewId="0">
      <selection sqref="A1:F112"/>
    </sheetView>
  </sheetViews>
  <sheetFormatPr baseColWidth="10" defaultRowHeight="12.75" x14ac:dyDescent="0.2"/>
  <cols>
    <col min="1" max="1" width="28.7109375" style="4" bestFit="1" customWidth="1"/>
    <col min="2" max="6" width="11.42578125" style="5"/>
    <col min="7" max="16384" width="11.42578125" style="4"/>
  </cols>
  <sheetData>
    <row r="1" spans="1:7" ht="13.5" thickBot="1" x14ac:dyDescent="0.25">
      <c r="A1" s="1" t="s">
        <v>1849</v>
      </c>
      <c r="B1" s="2" t="s">
        <v>1606</v>
      </c>
      <c r="C1" s="2" t="s">
        <v>1607</v>
      </c>
      <c r="D1" s="2" t="s">
        <v>1608</v>
      </c>
      <c r="E1" s="2" t="s">
        <v>1609</v>
      </c>
      <c r="F1" s="2" t="s">
        <v>1610</v>
      </c>
      <c r="G1" s="3"/>
    </row>
    <row r="2" spans="1:7" x14ac:dyDescent="0.2">
      <c r="A2" s="4" t="s">
        <v>1512</v>
      </c>
      <c r="B2" s="5">
        <v>134.62173759261773</v>
      </c>
      <c r="C2" s="5">
        <v>136.46632933728466</v>
      </c>
      <c r="D2" s="5">
        <v>115.17294978331607</v>
      </c>
      <c r="E2" s="5">
        <v>171.00529403020914</v>
      </c>
      <c r="F2" s="5">
        <v>119.16606459824504</v>
      </c>
    </row>
    <row r="3" spans="1:7" x14ac:dyDescent="0.2">
      <c r="A3" s="4" t="s">
        <v>1551</v>
      </c>
      <c r="B3" s="5">
        <v>995527.25785859139</v>
      </c>
      <c r="C3" s="5">
        <v>999288.16990238475</v>
      </c>
      <c r="D3" s="5">
        <v>1003457.3676004274</v>
      </c>
      <c r="E3" s="5">
        <v>1003338.8670235586</v>
      </c>
      <c r="F3" s="5">
        <v>2994.0119760479042</v>
      </c>
    </row>
    <row r="4" spans="1:7" x14ac:dyDescent="0.2">
      <c r="A4" s="4" t="s">
        <v>1532</v>
      </c>
      <c r="B4" s="5">
        <v>0</v>
      </c>
      <c r="C4" s="5">
        <v>0</v>
      </c>
      <c r="D4" s="5">
        <v>0</v>
      </c>
      <c r="E4" s="5">
        <v>0</v>
      </c>
      <c r="F4" s="5">
        <v>160.78037519273599</v>
      </c>
    </row>
    <row r="5" spans="1:7" x14ac:dyDescent="0.2">
      <c r="A5" s="4" t="s">
        <v>1502</v>
      </c>
      <c r="B5" s="5">
        <v>909.04226175702229</v>
      </c>
      <c r="C5" s="5">
        <v>826.05851416449377</v>
      </c>
      <c r="D5" s="5">
        <v>891.19423924618388</v>
      </c>
      <c r="E5" s="5">
        <v>1119.8652067005762</v>
      </c>
      <c r="F5" s="5">
        <v>3191.3068161842425</v>
      </c>
    </row>
    <row r="6" spans="1:7" x14ac:dyDescent="0.2">
      <c r="A6" s="4" t="s">
        <v>1545</v>
      </c>
      <c r="B6" s="5">
        <v>0</v>
      </c>
      <c r="C6" s="5">
        <v>0</v>
      </c>
      <c r="D6" s="5">
        <v>258.67828365618942</v>
      </c>
      <c r="E6" s="5">
        <v>374.91948811382304</v>
      </c>
      <c r="F6" s="5">
        <v>315.68640427261118</v>
      </c>
    </row>
    <row r="7" spans="1:7" x14ac:dyDescent="0.2">
      <c r="A7" s="4" t="s">
        <v>1573</v>
      </c>
      <c r="B7" s="5">
        <v>79.065592450996306</v>
      </c>
      <c r="C7" s="5">
        <v>0</v>
      </c>
      <c r="D7" s="5">
        <v>0</v>
      </c>
      <c r="E7" s="5">
        <v>0</v>
      </c>
      <c r="F7" s="5">
        <v>0</v>
      </c>
    </row>
    <row r="8" spans="1:7" x14ac:dyDescent="0.2">
      <c r="A8" s="4" t="s">
        <v>1571</v>
      </c>
      <c r="B8" s="5">
        <v>708.33333333333337</v>
      </c>
      <c r="C8" s="5">
        <v>0</v>
      </c>
      <c r="D8" s="5">
        <v>0</v>
      </c>
      <c r="E8" s="5">
        <v>0</v>
      </c>
      <c r="F8" s="5">
        <v>0</v>
      </c>
    </row>
    <row r="9" spans="1:7" x14ac:dyDescent="0.2">
      <c r="A9" s="4" t="s">
        <v>1559</v>
      </c>
      <c r="B9" s="5">
        <v>0</v>
      </c>
      <c r="C9" s="5">
        <v>0</v>
      </c>
      <c r="D9" s="5">
        <v>0</v>
      </c>
      <c r="E9" s="5">
        <v>379.61241134751771</v>
      </c>
      <c r="F9" s="5">
        <v>500</v>
      </c>
    </row>
    <row r="10" spans="1:7" x14ac:dyDescent="0.2">
      <c r="A10" s="4" t="s">
        <v>1580</v>
      </c>
      <c r="B10" s="5">
        <v>0</v>
      </c>
      <c r="C10" s="5">
        <v>0</v>
      </c>
      <c r="D10" s="5">
        <v>0</v>
      </c>
      <c r="E10" s="5">
        <v>2619.6420233463036</v>
      </c>
      <c r="F10" s="5">
        <v>0</v>
      </c>
    </row>
    <row r="11" spans="1:7" x14ac:dyDescent="0.2">
      <c r="A11" s="4" t="s">
        <v>1832</v>
      </c>
      <c r="B11" s="5">
        <v>0</v>
      </c>
      <c r="C11" s="5">
        <v>297.89653198492584</v>
      </c>
      <c r="D11" s="5">
        <v>0</v>
      </c>
      <c r="E11" s="5">
        <v>0</v>
      </c>
      <c r="F11" s="5">
        <v>0</v>
      </c>
    </row>
    <row r="12" spans="1:7" x14ac:dyDescent="0.2">
      <c r="A12" s="4" t="s">
        <v>1486</v>
      </c>
      <c r="B12" s="5">
        <v>859.64076144359979</v>
      </c>
      <c r="C12" s="5">
        <v>852.61729964333597</v>
      </c>
      <c r="D12" s="5">
        <v>974.61256866749113</v>
      </c>
      <c r="E12" s="5">
        <v>963.34000138604279</v>
      </c>
      <c r="F12" s="5">
        <v>874.46215460357666</v>
      </c>
    </row>
    <row r="13" spans="1:7" x14ac:dyDescent="0.2">
      <c r="A13" s="4" t="s">
        <v>1501</v>
      </c>
      <c r="B13" s="5">
        <v>1481.052459149435</v>
      </c>
      <c r="C13" s="5">
        <v>370.69484398405149</v>
      </c>
      <c r="D13" s="5">
        <v>580.23508785589479</v>
      </c>
      <c r="E13" s="5">
        <v>178.6815639718956</v>
      </c>
      <c r="F13" s="5">
        <v>2070.6363729590503</v>
      </c>
    </row>
    <row r="14" spans="1:7" x14ac:dyDescent="0.2">
      <c r="A14" s="4" t="s">
        <v>1550</v>
      </c>
      <c r="B14" s="5">
        <v>0</v>
      </c>
      <c r="C14" s="5">
        <v>2777.7777777777778</v>
      </c>
      <c r="D14" s="5">
        <v>0</v>
      </c>
      <c r="E14" s="5">
        <v>0</v>
      </c>
      <c r="F14" s="5">
        <v>150</v>
      </c>
    </row>
    <row r="15" spans="1:7" x14ac:dyDescent="0.2">
      <c r="A15" s="4" t="s">
        <v>1581</v>
      </c>
      <c r="B15" s="5">
        <v>50</v>
      </c>
      <c r="C15" s="5">
        <v>0</v>
      </c>
      <c r="D15" s="5">
        <v>0</v>
      </c>
      <c r="E15" s="5">
        <v>75</v>
      </c>
      <c r="F15" s="5">
        <v>0</v>
      </c>
    </row>
    <row r="16" spans="1:7" x14ac:dyDescent="0.2">
      <c r="A16" s="4" t="s">
        <v>1508</v>
      </c>
      <c r="B16" s="5">
        <v>217.88421177817827</v>
      </c>
      <c r="C16" s="5">
        <v>241.68414457921622</v>
      </c>
      <c r="D16" s="5">
        <v>38.398194572763892</v>
      </c>
      <c r="E16" s="5">
        <v>331.3165096311796</v>
      </c>
      <c r="F16" s="5">
        <v>92.754306755719497</v>
      </c>
    </row>
    <row r="17" spans="1:6" x14ac:dyDescent="0.2">
      <c r="A17" s="4" t="s">
        <v>1509</v>
      </c>
      <c r="B17" s="5">
        <v>2770.2332115762856</v>
      </c>
      <c r="C17" s="5">
        <v>2042.6871182485759</v>
      </c>
      <c r="D17" s="5">
        <v>3184.0091727166023</v>
      </c>
      <c r="E17" s="5">
        <v>578.0730837972759</v>
      </c>
      <c r="F17" s="5">
        <v>923.94913242370467</v>
      </c>
    </row>
    <row r="18" spans="1:6" x14ac:dyDescent="0.2">
      <c r="A18" s="4" t="s">
        <v>1566</v>
      </c>
      <c r="B18" s="5">
        <v>400</v>
      </c>
      <c r="C18" s="5">
        <v>5917.6768685215493</v>
      </c>
      <c r="D18" s="5">
        <v>2553.3487967811325</v>
      </c>
      <c r="E18" s="5">
        <v>143.75448671931085</v>
      </c>
      <c r="F18" s="5">
        <v>0</v>
      </c>
    </row>
    <row r="19" spans="1:6" x14ac:dyDescent="0.2">
      <c r="A19" s="4" t="s">
        <v>1553</v>
      </c>
      <c r="B19" s="5">
        <v>105537.63861386139</v>
      </c>
      <c r="C19" s="5">
        <v>571.42857142857144</v>
      </c>
      <c r="D19" s="5">
        <v>52.481612469093299</v>
      </c>
      <c r="E19" s="5">
        <v>237.04659140607916</v>
      </c>
      <c r="F19" s="5">
        <v>150</v>
      </c>
    </row>
    <row r="20" spans="1:6" x14ac:dyDescent="0.2">
      <c r="A20" s="4" t="s">
        <v>1488</v>
      </c>
      <c r="B20" s="5">
        <v>284.76654836244711</v>
      </c>
      <c r="C20" s="5">
        <v>234.57234020312046</v>
      </c>
      <c r="D20" s="5">
        <v>314.84742163838382</v>
      </c>
      <c r="E20" s="5">
        <v>202.47588692229024</v>
      </c>
      <c r="F20" s="5">
        <v>631.45066521253818</v>
      </c>
    </row>
    <row r="21" spans="1:6" x14ac:dyDescent="0.2">
      <c r="A21" s="4" t="s">
        <v>1590</v>
      </c>
      <c r="B21" s="5">
        <v>860.00792169927627</v>
      </c>
      <c r="C21" s="5">
        <v>873.52211310634857</v>
      </c>
      <c r="D21" s="5">
        <v>800.01492198755477</v>
      </c>
      <c r="E21" s="5">
        <v>11854.838709677419</v>
      </c>
      <c r="F21" s="5">
        <v>0</v>
      </c>
    </row>
    <row r="22" spans="1:6" x14ac:dyDescent="0.2">
      <c r="A22" s="4" t="s">
        <v>1833</v>
      </c>
      <c r="B22" s="5">
        <v>0</v>
      </c>
      <c r="C22" s="5">
        <v>0</v>
      </c>
      <c r="D22" s="5">
        <v>0</v>
      </c>
      <c r="E22" s="5">
        <v>1500</v>
      </c>
      <c r="F22" s="5">
        <v>0</v>
      </c>
    </row>
    <row r="23" spans="1:6" x14ac:dyDescent="0.2">
      <c r="A23" s="4" t="s">
        <v>1519</v>
      </c>
      <c r="B23" s="5">
        <v>449.79528432732315</v>
      </c>
      <c r="C23" s="5">
        <v>384.19442553582928</v>
      </c>
      <c r="D23" s="5">
        <v>347.0343509047994</v>
      </c>
      <c r="E23" s="5">
        <v>207.68359526389472</v>
      </c>
      <c r="F23" s="5">
        <v>350.78368165973973</v>
      </c>
    </row>
    <row r="24" spans="1:6" x14ac:dyDescent="0.2">
      <c r="A24" s="4" t="s">
        <v>1522</v>
      </c>
      <c r="B24" s="5">
        <v>490.4632152588556</v>
      </c>
      <c r="C24" s="5">
        <v>958.52958278078142</v>
      </c>
      <c r="D24" s="5">
        <v>1543.2098765432099</v>
      </c>
      <c r="E24" s="5">
        <v>6468.6998394863567</v>
      </c>
      <c r="F24" s="5">
        <v>1260.224422945075</v>
      </c>
    </row>
    <row r="25" spans="1:6" x14ac:dyDescent="0.2">
      <c r="A25" s="4" t="s">
        <v>1586</v>
      </c>
      <c r="B25" s="5">
        <v>0</v>
      </c>
      <c r="C25" s="5">
        <v>50</v>
      </c>
      <c r="D25" s="5">
        <v>50.964868876793666</v>
      </c>
      <c r="E25" s="5">
        <v>0</v>
      </c>
      <c r="F25" s="5">
        <v>0</v>
      </c>
    </row>
    <row r="26" spans="1:6" x14ac:dyDescent="0.2">
      <c r="A26" s="4" t="s">
        <v>1528</v>
      </c>
      <c r="B26" s="5">
        <v>522.53517530801139</v>
      </c>
      <c r="C26" s="5">
        <v>237.58339725368427</v>
      </c>
      <c r="D26" s="5">
        <v>54.426789005438124</v>
      </c>
      <c r="E26" s="5">
        <v>237.4643082661301</v>
      </c>
      <c r="F26" s="5">
        <v>79.615143438949929</v>
      </c>
    </row>
    <row r="27" spans="1:6" x14ac:dyDescent="0.2">
      <c r="A27" s="4" t="s">
        <v>1834</v>
      </c>
      <c r="B27" s="5">
        <v>0</v>
      </c>
      <c r="C27" s="5">
        <v>50</v>
      </c>
      <c r="D27" s="5">
        <v>0</v>
      </c>
      <c r="E27" s="5">
        <v>0</v>
      </c>
      <c r="F27" s="5">
        <v>0</v>
      </c>
    </row>
    <row r="28" spans="1:6" x14ac:dyDescent="0.2">
      <c r="A28" s="4" t="s">
        <v>1499</v>
      </c>
      <c r="B28" s="5">
        <v>2587.8558013544016</v>
      </c>
      <c r="C28" s="5">
        <v>1144.7277505571456</v>
      </c>
      <c r="D28" s="5">
        <v>644.62344057838482</v>
      </c>
      <c r="E28" s="5">
        <v>878.40900224782274</v>
      </c>
      <c r="F28" s="5">
        <v>598.7255594424563</v>
      </c>
    </row>
    <row r="29" spans="1:6" x14ac:dyDescent="0.2">
      <c r="A29" s="4" t="s">
        <v>1494</v>
      </c>
      <c r="B29" s="5">
        <v>245.98387498138496</v>
      </c>
      <c r="C29" s="5">
        <v>229.60676245740331</v>
      </c>
      <c r="D29" s="5">
        <v>229.58494999999999</v>
      </c>
      <c r="E29" s="5">
        <v>187833.33333333334</v>
      </c>
      <c r="F29" s="5">
        <v>242.43654749999999</v>
      </c>
    </row>
    <row r="30" spans="1:6" x14ac:dyDescent="0.2">
      <c r="A30" s="4" t="s">
        <v>1835</v>
      </c>
      <c r="B30" s="5">
        <v>0</v>
      </c>
      <c r="C30" s="5">
        <v>3676.4705882352941</v>
      </c>
      <c r="D30" s="5">
        <v>2040.4456250000001</v>
      </c>
      <c r="E30" s="5">
        <v>7470.7066326530612</v>
      </c>
      <c r="F30" s="5">
        <v>0</v>
      </c>
    </row>
    <row r="31" spans="1:6" x14ac:dyDescent="0.2">
      <c r="A31" s="4" t="s">
        <v>1493</v>
      </c>
      <c r="B31" s="5">
        <v>792.03553453847985</v>
      </c>
      <c r="C31" s="5">
        <v>852.53918167761401</v>
      </c>
      <c r="D31" s="5">
        <v>856.34655122100264</v>
      </c>
      <c r="E31" s="5">
        <v>0</v>
      </c>
      <c r="F31" s="5">
        <v>912.6227372136608</v>
      </c>
    </row>
    <row r="32" spans="1:6" x14ac:dyDescent="0.2">
      <c r="A32" s="4" t="s">
        <v>1496</v>
      </c>
      <c r="B32" s="5">
        <v>535.98746901059269</v>
      </c>
      <c r="C32" s="5">
        <v>811.11234169894374</v>
      </c>
      <c r="D32" s="5">
        <v>101.42857142857143</v>
      </c>
      <c r="E32" s="5">
        <v>6247.5301687363753</v>
      </c>
      <c r="F32" s="5">
        <v>33317.942641295303</v>
      </c>
    </row>
    <row r="33" spans="1:6" x14ac:dyDescent="0.2">
      <c r="A33" s="4" t="s">
        <v>1560</v>
      </c>
      <c r="B33" s="5">
        <v>0</v>
      </c>
      <c r="C33" s="5">
        <v>0</v>
      </c>
      <c r="D33" s="5">
        <v>0</v>
      </c>
      <c r="E33" s="5">
        <v>0</v>
      </c>
      <c r="F33" s="5">
        <v>2000</v>
      </c>
    </row>
    <row r="34" spans="1:6" x14ac:dyDescent="0.2">
      <c r="A34" s="4" t="s">
        <v>1521</v>
      </c>
      <c r="B34" s="5">
        <v>77.45102907387286</v>
      </c>
      <c r="C34" s="5">
        <v>196.8578731517668</v>
      </c>
      <c r="D34" s="5">
        <v>104.98704444643795</v>
      </c>
      <c r="E34" s="5">
        <v>249.08148762462912</v>
      </c>
      <c r="F34" s="5">
        <v>145.91002044989776</v>
      </c>
    </row>
    <row r="35" spans="1:6" x14ac:dyDescent="0.2">
      <c r="A35" s="4" t="s">
        <v>1492</v>
      </c>
      <c r="B35" s="5">
        <v>1553.1943570522515</v>
      </c>
      <c r="C35" s="5">
        <v>3496.7394817216259</v>
      </c>
      <c r="D35" s="5">
        <v>3068.3560639451275</v>
      </c>
      <c r="E35" s="5">
        <v>1581.1642745350375</v>
      </c>
      <c r="F35" s="5">
        <v>1025.7857416547531</v>
      </c>
    </row>
    <row r="36" spans="1:6" x14ac:dyDescent="0.2">
      <c r="A36" s="4" t="s">
        <v>1539</v>
      </c>
      <c r="B36" s="5">
        <v>0</v>
      </c>
      <c r="C36" s="5">
        <v>0</v>
      </c>
      <c r="D36" s="5">
        <v>233.67215796237878</v>
      </c>
      <c r="E36" s="5">
        <v>122.74231765108212</v>
      </c>
      <c r="F36" s="5">
        <v>150.00257605811586</v>
      </c>
    </row>
    <row r="37" spans="1:6" x14ac:dyDescent="0.2">
      <c r="A37" s="4" t="s">
        <v>1583</v>
      </c>
      <c r="B37" s="5">
        <v>3239.292181069959</v>
      </c>
      <c r="C37" s="5">
        <v>0</v>
      </c>
      <c r="D37" s="5">
        <v>0</v>
      </c>
      <c r="E37" s="5">
        <v>2705.8225000000002</v>
      </c>
      <c r="F37" s="5">
        <v>0</v>
      </c>
    </row>
    <row r="38" spans="1:6" x14ac:dyDescent="0.2">
      <c r="A38" s="4" t="s">
        <v>1503</v>
      </c>
      <c r="B38" s="5">
        <v>1297.5508308872029</v>
      </c>
      <c r="C38" s="5">
        <v>2713.8138949610543</v>
      </c>
      <c r="D38" s="5">
        <v>2279.7167077081772</v>
      </c>
      <c r="E38" s="5">
        <v>1030.8313326945931</v>
      </c>
      <c r="F38" s="5">
        <v>1069.1586328034464</v>
      </c>
    </row>
    <row r="39" spans="1:6" x14ac:dyDescent="0.2">
      <c r="A39" s="4" t="s">
        <v>1515</v>
      </c>
      <c r="B39" s="5">
        <v>1573.8397039153551</v>
      </c>
      <c r="C39" s="5">
        <v>371.17175286772914</v>
      </c>
      <c r="D39" s="5">
        <v>808.39439409210877</v>
      </c>
      <c r="E39" s="5">
        <v>257.01637733489537</v>
      </c>
      <c r="F39" s="5">
        <v>1122.9588168336327</v>
      </c>
    </row>
    <row r="40" spans="1:6" x14ac:dyDescent="0.2">
      <c r="A40" s="4" t="s">
        <v>1527</v>
      </c>
      <c r="B40" s="5">
        <v>0</v>
      </c>
      <c r="C40" s="5">
        <v>0</v>
      </c>
      <c r="D40" s="5">
        <v>444.05091582229153</v>
      </c>
      <c r="E40" s="5">
        <v>826.44628099173553</v>
      </c>
      <c r="F40" s="5">
        <v>1784.6067944250872</v>
      </c>
    </row>
    <row r="41" spans="1:6" x14ac:dyDescent="0.2">
      <c r="A41" s="4" t="s">
        <v>1510</v>
      </c>
      <c r="B41" s="5">
        <v>14862.575525201262</v>
      </c>
      <c r="C41" s="5">
        <v>7782.0627730192909</v>
      </c>
      <c r="D41" s="5">
        <v>515.75818533147685</v>
      </c>
      <c r="E41" s="5">
        <v>1220.0584112447546</v>
      </c>
      <c r="F41" s="5">
        <v>677.33612430869755</v>
      </c>
    </row>
    <row r="42" spans="1:6" x14ac:dyDescent="0.2">
      <c r="A42" s="4" t="s">
        <v>1601</v>
      </c>
      <c r="B42" s="5">
        <v>2008.2051282051282</v>
      </c>
      <c r="C42" s="5">
        <v>50</v>
      </c>
      <c r="D42" s="5">
        <v>0</v>
      </c>
      <c r="E42" s="5">
        <v>0</v>
      </c>
      <c r="F42" s="5">
        <v>0</v>
      </c>
    </row>
    <row r="43" spans="1:6" x14ac:dyDescent="0.2">
      <c r="A43" s="4" t="s">
        <v>1836</v>
      </c>
      <c r="B43" s="5">
        <v>0</v>
      </c>
      <c r="C43" s="5">
        <v>1000</v>
      </c>
      <c r="D43" s="5">
        <v>0</v>
      </c>
      <c r="E43" s="5">
        <v>0</v>
      </c>
      <c r="F43" s="5">
        <v>0</v>
      </c>
    </row>
    <row r="44" spans="1:6" x14ac:dyDescent="0.2">
      <c r="A44" s="4" t="s">
        <v>1511</v>
      </c>
      <c r="B44" s="5">
        <v>119.10925963496658</v>
      </c>
      <c r="C44" s="5">
        <v>408.70100411186081</v>
      </c>
      <c r="D44" s="5">
        <v>57.005662417211717</v>
      </c>
      <c r="E44" s="5">
        <v>3564.2696280029795</v>
      </c>
      <c r="F44" s="5">
        <v>1404.3321748763524</v>
      </c>
    </row>
    <row r="45" spans="1:6" x14ac:dyDescent="0.2">
      <c r="A45" s="4" t="s">
        <v>1537</v>
      </c>
      <c r="B45" s="5">
        <v>78.472958642629905</v>
      </c>
      <c r="C45" s="5">
        <v>168.09492419248517</v>
      </c>
      <c r="D45" s="5">
        <v>36.363636363636367</v>
      </c>
      <c r="E45" s="5">
        <v>123.72301990220201</v>
      </c>
      <c r="F45" s="5">
        <v>101.06029780701206</v>
      </c>
    </row>
    <row r="46" spans="1:6" x14ac:dyDescent="0.2">
      <c r="A46" s="4" t="s">
        <v>1557</v>
      </c>
      <c r="B46" s="5">
        <v>0</v>
      </c>
      <c r="C46" s="5">
        <v>0</v>
      </c>
      <c r="D46" s="5">
        <v>0</v>
      </c>
      <c r="E46" s="5">
        <v>0</v>
      </c>
      <c r="F46" s="5">
        <v>1153.8461538461538</v>
      </c>
    </row>
    <row r="47" spans="1:6" x14ac:dyDescent="0.2">
      <c r="A47" s="4" t="s">
        <v>1837</v>
      </c>
      <c r="B47" s="5">
        <v>0</v>
      </c>
      <c r="C47" s="5">
        <v>0</v>
      </c>
      <c r="D47" s="5">
        <v>632.91139240506334</v>
      </c>
      <c r="E47" s="5">
        <v>793.65079365079362</v>
      </c>
      <c r="F47" s="5">
        <v>0</v>
      </c>
    </row>
    <row r="48" spans="1:6" x14ac:dyDescent="0.2">
      <c r="A48" s="4" t="s">
        <v>1530</v>
      </c>
      <c r="B48" s="5">
        <v>0</v>
      </c>
      <c r="C48" s="5">
        <v>685.77957583318482</v>
      </c>
      <c r="D48" s="5">
        <v>601.27126273477029</v>
      </c>
      <c r="E48" s="5">
        <v>385.18827032487906</v>
      </c>
      <c r="F48" s="5">
        <v>176.50119659430851</v>
      </c>
    </row>
    <row r="49" spans="1:6" x14ac:dyDescent="0.2">
      <c r="A49" s="4" t="s">
        <v>1489</v>
      </c>
      <c r="B49" s="5">
        <v>266.46134443007657</v>
      </c>
      <c r="C49" s="5">
        <v>275.60435444332455</v>
      </c>
      <c r="D49" s="5">
        <v>215.56845400517167</v>
      </c>
      <c r="E49" s="5">
        <v>127.83996614184649</v>
      </c>
      <c r="F49" s="5">
        <v>267.31994818407622</v>
      </c>
    </row>
    <row r="50" spans="1:6" x14ac:dyDescent="0.2">
      <c r="A50" s="4" t="s">
        <v>1498</v>
      </c>
      <c r="B50" s="5">
        <v>702.84418845636503</v>
      </c>
      <c r="C50" s="5">
        <v>628.40659042865082</v>
      </c>
      <c r="D50" s="5">
        <v>885.88307512819813</v>
      </c>
      <c r="E50" s="5">
        <v>494.22840372857485</v>
      </c>
      <c r="F50" s="5">
        <v>662.05122523905936</v>
      </c>
    </row>
    <row r="51" spans="1:6" x14ac:dyDescent="0.2">
      <c r="A51" s="4" t="s">
        <v>1838</v>
      </c>
      <c r="B51" s="5">
        <v>0</v>
      </c>
      <c r="C51" s="5">
        <v>3279.7849999999999</v>
      </c>
      <c r="D51" s="5">
        <v>0</v>
      </c>
      <c r="E51" s="5">
        <v>0</v>
      </c>
      <c r="F51" s="5">
        <v>0</v>
      </c>
    </row>
    <row r="52" spans="1:6" x14ac:dyDescent="0.2">
      <c r="A52" s="4" t="s">
        <v>1546</v>
      </c>
      <c r="B52" s="5">
        <v>0</v>
      </c>
      <c r="C52" s="5">
        <v>0</v>
      </c>
      <c r="D52" s="5">
        <v>0</v>
      </c>
      <c r="E52" s="5">
        <v>0</v>
      </c>
      <c r="F52" s="5">
        <v>255.23429710867399</v>
      </c>
    </row>
    <row r="53" spans="1:6" x14ac:dyDescent="0.2">
      <c r="A53" s="4" t="s">
        <v>1568</v>
      </c>
      <c r="B53" s="5">
        <v>100</v>
      </c>
      <c r="C53" s="5">
        <v>0</v>
      </c>
      <c r="D53" s="5">
        <v>0</v>
      </c>
      <c r="E53" s="5">
        <v>0</v>
      </c>
      <c r="F53" s="5">
        <v>0</v>
      </c>
    </row>
    <row r="54" spans="1:6" x14ac:dyDescent="0.2">
      <c r="A54" s="4" t="s">
        <v>1562</v>
      </c>
      <c r="B54" s="5">
        <v>0</v>
      </c>
      <c r="C54" s="5">
        <v>0</v>
      </c>
      <c r="D54" s="5">
        <v>0</v>
      </c>
      <c r="E54" s="5">
        <v>0</v>
      </c>
      <c r="F54" s="5">
        <v>150</v>
      </c>
    </row>
    <row r="55" spans="1:6" x14ac:dyDescent="0.2">
      <c r="A55" s="4" t="s">
        <v>1536</v>
      </c>
      <c r="B55" s="5">
        <v>207.49703399133034</v>
      </c>
      <c r="C55" s="5">
        <v>554.6417179520754</v>
      </c>
      <c r="D55" s="5">
        <v>67.474215612538842</v>
      </c>
      <c r="E55" s="5">
        <v>934.37000239222709</v>
      </c>
      <c r="F55" s="5">
        <v>71.415280603087226</v>
      </c>
    </row>
    <row r="56" spans="1:6" x14ac:dyDescent="0.2">
      <c r="A56" s="4" t="s">
        <v>1544</v>
      </c>
      <c r="B56" s="5">
        <v>8279.6132562332896</v>
      </c>
      <c r="C56" s="5">
        <v>374.77374658158612</v>
      </c>
      <c r="D56" s="5">
        <v>50</v>
      </c>
      <c r="E56" s="5">
        <v>225.67067639997089</v>
      </c>
      <c r="F56" s="5">
        <v>63.136907399202478</v>
      </c>
    </row>
    <row r="57" spans="1:6" x14ac:dyDescent="0.2">
      <c r="A57" s="4" t="s">
        <v>1556</v>
      </c>
      <c r="B57" s="5">
        <v>15441.607865959289</v>
      </c>
      <c r="C57" s="5">
        <v>0</v>
      </c>
      <c r="D57" s="5">
        <v>1835.052655737705</v>
      </c>
      <c r="E57" s="5">
        <v>0</v>
      </c>
      <c r="F57" s="5">
        <v>881.57894736842104</v>
      </c>
    </row>
    <row r="58" spans="1:6" x14ac:dyDescent="0.2">
      <c r="A58" s="4" t="s">
        <v>1543</v>
      </c>
      <c r="B58" s="5">
        <v>0</v>
      </c>
      <c r="C58" s="5">
        <v>0</v>
      </c>
      <c r="D58" s="5">
        <v>894.28571428571433</v>
      </c>
      <c r="E58" s="5">
        <v>150</v>
      </c>
      <c r="F58" s="5">
        <v>6000</v>
      </c>
    </row>
    <row r="59" spans="1:6" x14ac:dyDescent="0.2">
      <c r="A59" s="4" t="s">
        <v>1523</v>
      </c>
      <c r="B59" s="5">
        <v>291.42561091442883</v>
      </c>
      <c r="C59" s="5">
        <v>958.03779948358954</v>
      </c>
      <c r="D59" s="5">
        <v>567.80132045482333</v>
      </c>
      <c r="E59" s="5">
        <v>1487.7955392278409</v>
      </c>
      <c r="F59" s="5">
        <v>9674.5485819897403</v>
      </c>
    </row>
    <row r="60" spans="1:6" x14ac:dyDescent="0.2">
      <c r="A60" s="4" t="s">
        <v>1535</v>
      </c>
      <c r="B60" s="5">
        <v>955.52986406700541</v>
      </c>
      <c r="C60" s="5">
        <v>91105.166666666672</v>
      </c>
      <c r="D60" s="5">
        <v>2688.3483606557379</v>
      </c>
      <c r="E60" s="5">
        <v>378.48605577689244</v>
      </c>
      <c r="F60" s="5">
        <v>121.42237640936686</v>
      </c>
    </row>
    <row r="61" spans="1:6" x14ac:dyDescent="0.2">
      <c r="A61" s="4" t="s">
        <v>1839</v>
      </c>
      <c r="B61" s="5">
        <v>81.646431501230524</v>
      </c>
      <c r="C61" s="5">
        <v>159.64285714285714</v>
      </c>
      <c r="D61" s="5">
        <v>0</v>
      </c>
      <c r="E61" s="5">
        <v>0</v>
      </c>
      <c r="F61" s="5">
        <v>0</v>
      </c>
    </row>
    <row r="62" spans="1:6" x14ac:dyDescent="0.2">
      <c r="A62" s="4" t="s">
        <v>1840</v>
      </c>
      <c r="B62" s="5">
        <v>994516.17636270262</v>
      </c>
      <c r="C62" s="5">
        <v>0</v>
      </c>
      <c r="D62" s="5">
        <v>0</v>
      </c>
      <c r="E62" s="5">
        <v>0</v>
      </c>
      <c r="F62" s="5">
        <v>0</v>
      </c>
    </row>
    <row r="63" spans="1:6" x14ac:dyDescent="0.2">
      <c r="A63" s="4" t="s">
        <v>1541</v>
      </c>
      <c r="B63" s="5">
        <v>339.23076923076923</v>
      </c>
      <c r="C63" s="5">
        <v>0</v>
      </c>
      <c r="D63" s="5">
        <v>9824.9027237354094</v>
      </c>
      <c r="E63" s="5">
        <v>8758.5910652920957</v>
      </c>
      <c r="F63" s="5">
        <v>6015.0375939849628</v>
      </c>
    </row>
    <row r="64" spans="1:6" x14ac:dyDescent="0.2">
      <c r="A64" s="4" t="s">
        <v>1549</v>
      </c>
      <c r="B64" s="5">
        <v>750.86942775845716</v>
      </c>
      <c r="C64" s="5">
        <v>1645.8914910226385</v>
      </c>
      <c r="D64" s="5">
        <v>925.92592592592598</v>
      </c>
      <c r="E64" s="5">
        <v>0</v>
      </c>
      <c r="F64" s="5">
        <v>3571.4285714285716</v>
      </c>
    </row>
    <row r="65" spans="1:6" x14ac:dyDescent="0.2">
      <c r="A65" s="4" t="s">
        <v>1490</v>
      </c>
      <c r="B65" s="5">
        <v>843.6021643283292</v>
      </c>
      <c r="C65" s="5">
        <v>814.59816181836629</v>
      </c>
      <c r="D65" s="5">
        <v>930.490263580945</v>
      </c>
      <c r="E65" s="5">
        <v>749.23139948931748</v>
      </c>
      <c r="F65" s="5">
        <v>909.17114642769934</v>
      </c>
    </row>
    <row r="66" spans="1:6" x14ac:dyDescent="0.2">
      <c r="A66" s="4" t="s">
        <v>1504</v>
      </c>
      <c r="B66" s="5">
        <v>196.77549566662708</v>
      </c>
      <c r="C66" s="5">
        <v>306.74637701847752</v>
      </c>
      <c r="D66" s="5">
        <v>541.47871845470149</v>
      </c>
      <c r="E66" s="5">
        <v>223.72197023713687</v>
      </c>
      <c r="F66" s="5">
        <v>317.02720662383621</v>
      </c>
    </row>
    <row r="67" spans="1:6" x14ac:dyDescent="0.2">
      <c r="A67" s="4" t="s">
        <v>1538</v>
      </c>
      <c r="B67" s="5">
        <v>0</v>
      </c>
      <c r="C67" s="5">
        <v>217.82698416977834</v>
      </c>
      <c r="D67" s="5">
        <v>1063.8156928991671</v>
      </c>
      <c r="E67" s="5">
        <v>480.76923076923077</v>
      </c>
      <c r="F67" s="5">
        <v>423.53077145333719</v>
      </c>
    </row>
    <row r="68" spans="1:6" x14ac:dyDescent="0.2">
      <c r="A68" s="4" t="s">
        <v>1841</v>
      </c>
      <c r="B68" s="5">
        <v>0</v>
      </c>
      <c r="C68" s="5">
        <v>0</v>
      </c>
      <c r="D68" s="5">
        <v>2578.0590717299579</v>
      </c>
      <c r="E68" s="5">
        <v>0</v>
      </c>
      <c r="F68" s="5">
        <v>0</v>
      </c>
    </row>
    <row r="69" spans="1:6" x14ac:dyDescent="0.2">
      <c r="A69" s="4" t="s">
        <v>1591</v>
      </c>
      <c r="B69" s="5">
        <v>797.71679957232595</v>
      </c>
      <c r="C69" s="5">
        <v>0</v>
      </c>
      <c r="D69" s="5">
        <v>0</v>
      </c>
      <c r="E69" s="5">
        <v>0</v>
      </c>
      <c r="F69" s="5">
        <v>0</v>
      </c>
    </row>
    <row r="70" spans="1:6" x14ac:dyDescent="0.2">
      <c r="A70" s="4" t="s">
        <v>1526</v>
      </c>
      <c r="B70" s="5">
        <v>636.03487460815052</v>
      </c>
      <c r="C70" s="5">
        <v>182.49482082627082</v>
      </c>
      <c r="D70" s="5">
        <v>0</v>
      </c>
      <c r="E70" s="5">
        <v>165.43128987517338</v>
      </c>
      <c r="F70" s="5">
        <v>176.41180087351057</v>
      </c>
    </row>
    <row r="71" spans="1:6" x14ac:dyDescent="0.2">
      <c r="A71" s="4" t="s">
        <v>1525</v>
      </c>
      <c r="B71" s="5">
        <v>0</v>
      </c>
      <c r="C71" s="5">
        <v>0</v>
      </c>
      <c r="D71" s="5">
        <v>7692.3076923076924</v>
      </c>
      <c r="E71" s="5">
        <v>0</v>
      </c>
      <c r="F71" s="5">
        <v>2244.3202702702702</v>
      </c>
    </row>
    <row r="72" spans="1:6" x14ac:dyDescent="0.2">
      <c r="A72" s="4" t="s">
        <v>1552</v>
      </c>
      <c r="B72" s="5">
        <v>0</v>
      </c>
      <c r="C72" s="5">
        <v>0</v>
      </c>
      <c r="D72" s="5">
        <v>0</v>
      </c>
      <c r="E72" s="5">
        <v>0</v>
      </c>
      <c r="F72" s="5">
        <v>1739.1304347826087</v>
      </c>
    </row>
    <row r="73" spans="1:6" x14ac:dyDescent="0.2">
      <c r="A73" s="4" t="s">
        <v>1507</v>
      </c>
      <c r="B73" s="5">
        <v>0</v>
      </c>
      <c r="C73" s="5">
        <v>0</v>
      </c>
      <c r="D73" s="5">
        <v>0</v>
      </c>
      <c r="E73" s="5">
        <v>0</v>
      </c>
      <c r="F73" s="5">
        <v>885.00406868712753</v>
      </c>
    </row>
    <row r="74" spans="1:6" x14ac:dyDescent="0.2">
      <c r="A74" s="4" t="s">
        <v>1842</v>
      </c>
      <c r="B74" s="5">
        <v>0</v>
      </c>
      <c r="C74" s="5">
        <v>0</v>
      </c>
      <c r="D74" s="5">
        <v>185</v>
      </c>
      <c r="E74" s="5">
        <v>185</v>
      </c>
      <c r="F74" s="5">
        <v>0</v>
      </c>
    </row>
    <row r="75" spans="1:6" x14ac:dyDescent="0.2">
      <c r="A75" s="4" t="s">
        <v>1565</v>
      </c>
      <c r="B75" s="5">
        <v>0</v>
      </c>
      <c r="C75" s="5">
        <v>0</v>
      </c>
      <c r="D75" s="5">
        <v>246.47651372696504</v>
      </c>
      <c r="E75" s="5">
        <v>0</v>
      </c>
      <c r="F75" s="5">
        <v>0</v>
      </c>
    </row>
    <row r="76" spans="1:6" x14ac:dyDescent="0.2">
      <c r="A76" s="4" t="s">
        <v>1491</v>
      </c>
      <c r="B76" s="5">
        <v>139.94630828182471</v>
      </c>
      <c r="C76" s="5">
        <v>125.85494960162809</v>
      </c>
      <c r="D76" s="5">
        <v>70.561220766272115</v>
      </c>
      <c r="E76" s="5">
        <v>226.97353579973532</v>
      </c>
      <c r="F76" s="5">
        <v>122.08772554767877</v>
      </c>
    </row>
    <row r="77" spans="1:6" x14ac:dyDescent="0.2">
      <c r="A77" s="4" t="s">
        <v>1495</v>
      </c>
      <c r="B77" s="5">
        <v>167.77787817317133</v>
      </c>
      <c r="C77" s="5">
        <v>187.57224041015354</v>
      </c>
      <c r="D77" s="5">
        <v>206.89556733666726</v>
      </c>
      <c r="E77" s="5">
        <v>329.89319282978113</v>
      </c>
      <c r="F77" s="5">
        <v>348.57684327439102</v>
      </c>
    </row>
    <row r="78" spans="1:6" x14ac:dyDescent="0.2">
      <c r="A78" s="4" t="s">
        <v>1843</v>
      </c>
      <c r="B78" s="5">
        <v>0</v>
      </c>
      <c r="C78" s="5">
        <v>0</v>
      </c>
      <c r="D78" s="5">
        <v>1219.5121951219512</v>
      </c>
      <c r="E78" s="5">
        <v>0</v>
      </c>
      <c r="F78" s="5">
        <v>0</v>
      </c>
    </row>
    <row r="79" spans="1:6" x14ac:dyDescent="0.2">
      <c r="A79" s="4" t="s">
        <v>1558</v>
      </c>
      <c r="B79" s="5">
        <v>0</v>
      </c>
      <c r="C79" s="5">
        <v>7299.270072992701</v>
      </c>
      <c r="D79" s="5">
        <v>2251.5923566878982</v>
      </c>
      <c r="E79" s="5">
        <v>3298.2305936073058</v>
      </c>
      <c r="F79" s="5">
        <v>243.90243902439025</v>
      </c>
    </row>
    <row r="80" spans="1:6" x14ac:dyDescent="0.2">
      <c r="A80" s="4" t="s">
        <v>1514</v>
      </c>
      <c r="B80" s="5">
        <v>927.96623508406367</v>
      </c>
      <c r="C80" s="5">
        <v>963.34000033994607</v>
      </c>
      <c r="D80" s="5">
        <v>937.70522730030928</v>
      </c>
      <c r="E80" s="5">
        <v>275</v>
      </c>
      <c r="F80" s="5">
        <v>70.9375</v>
      </c>
    </row>
    <row r="81" spans="1:6" x14ac:dyDescent="0.2">
      <c r="A81" s="4" t="s">
        <v>1506</v>
      </c>
      <c r="B81" s="5">
        <v>743.02509843929454</v>
      </c>
      <c r="C81" s="5">
        <v>777.69728124397545</v>
      </c>
      <c r="D81" s="5">
        <v>464.02081161054855</v>
      </c>
      <c r="E81" s="5">
        <v>847.52272964810118</v>
      </c>
      <c r="F81" s="5">
        <v>598.7981116991848</v>
      </c>
    </row>
    <row r="82" spans="1:6" x14ac:dyDescent="0.2">
      <c r="A82" s="4" t="s">
        <v>1547</v>
      </c>
      <c r="B82" s="5">
        <v>0</v>
      </c>
      <c r="C82" s="5">
        <v>0</v>
      </c>
      <c r="D82" s="5">
        <v>0</v>
      </c>
      <c r="E82" s="5">
        <v>96</v>
      </c>
      <c r="F82" s="5">
        <v>80</v>
      </c>
    </row>
    <row r="83" spans="1:6" x14ac:dyDescent="0.2">
      <c r="A83" s="4" t="s">
        <v>1505</v>
      </c>
      <c r="B83" s="5">
        <v>0</v>
      </c>
      <c r="C83" s="5">
        <v>1018.8909434686817</v>
      </c>
      <c r="D83" s="5">
        <v>866.13405259011029</v>
      </c>
      <c r="E83" s="5">
        <v>0</v>
      </c>
      <c r="F83" s="5">
        <v>910.55687519014077</v>
      </c>
    </row>
    <row r="84" spans="1:6" x14ac:dyDescent="0.2">
      <c r="A84" s="4" t="s">
        <v>1555</v>
      </c>
      <c r="B84" s="5">
        <v>0</v>
      </c>
      <c r="C84" s="5">
        <v>0</v>
      </c>
      <c r="D84" s="5">
        <v>0</v>
      </c>
      <c r="E84" s="5">
        <v>0</v>
      </c>
      <c r="F84" s="5">
        <v>1438.8489208633093</v>
      </c>
    </row>
    <row r="85" spans="1:6" x14ac:dyDescent="0.2">
      <c r="A85" s="4" t="s">
        <v>1533</v>
      </c>
      <c r="B85" s="5">
        <v>50</v>
      </c>
      <c r="C85" s="5">
        <v>187.39208606988643</v>
      </c>
      <c r="D85" s="5">
        <v>564.73442358166767</v>
      </c>
      <c r="E85" s="5">
        <v>0</v>
      </c>
      <c r="F85" s="5">
        <v>340.43300838812058</v>
      </c>
    </row>
    <row r="86" spans="1:6" x14ac:dyDescent="0.2">
      <c r="A86" s="4" t="s">
        <v>1531</v>
      </c>
      <c r="B86" s="5">
        <v>0</v>
      </c>
      <c r="C86" s="5">
        <v>200.41782346058676</v>
      </c>
      <c r="D86" s="5">
        <v>0</v>
      </c>
      <c r="E86" s="5">
        <v>200.45700159477195</v>
      </c>
      <c r="F86" s="5">
        <v>1522.1103964944518</v>
      </c>
    </row>
    <row r="87" spans="1:6" x14ac:dyDescent="0.2">
      <c r="A87" s="4" t="s">
        <v>1518</v>
      </c>
      <c r="B87" s="5">
        <v>602.89745186509413</v>
      </c>
      <c r="C87" s="5">
        <v>516.08449919565385</v>
      </c>
      <c r="D87" s="5">
        <v>389.84908646613275</v>
      </c>
      <c r="E87" s="5">
        <v>531.71081013584546</v>
      </c>
      <c r="F87" s="5">
        <v>654.46519490502556</v>
      </c>
    </row>
    <row r="88" spans="1:6" x14ac:dyDescent="0.2">
      <c r="A88" s="4" t="s">
        <v>1513</v>
      </c>
      <c r="B88" s="5">
        <v>24951.740348479671</v>
      </c>
      <c r="C88" s="5">
        <v>76440.29075309819</v>
      </c>
      <c r="D88" s="5">
        <v>0</v>
      </c>
      <c r="E88" s="5">
        <v>0</v>
      </c>
      <c r="F88" s="5">
        <v>102325.27126436781</v>
      </c>
    </row>
    <row r="89" spans="1:6" x14ac:dyDescent="0.2">
      <c r="A89" s="4" t="s">
        <v>1542</v>
      </c>
      <c r="B89" s="5">
        <v>897.31953522521485</v>
      </c>
      <c r="C89" s="5">
        <v>0</v>
      </c>
      <c r="D89" s="5">
        <v>858.00487478259447</v>
      </c>
      <c r="E89" s="5">
        <v>0</v>
      </c>
      <c r="F89" s="5">
        <v>38.621282723036614</v>
      </c>
    </row>
    <row r="90" spans="1:6" x14ac:dyDescent="0.2">
      <c r="A90" s="4" t="s">
        <v>1561</v>
      </c>
      <c r="B90" s="5">
        <v>0</v>
      </c>
      <c r="C90" s="5">
        <v>0</v>
      </c>
      <c r="D90" s="5">
        <v>0</v>
      </c>
      <c r="E90" s="5">
        <v>0</v>
      </c>
      <c r="F90" s="5">
        <v>150</v>
      </c>
    </row>
    <row r="91" spans="1:6" x14ac:dyDescent="0.2">
      <c r="A91" s="4" t="s">
        <v>1540</v>
      </c>
      <c r="B91" s="5">
        <v>98.326601269474892</v>
      </c>
      <c r="C91" s="5">
        <v>99.729729729729726</v>
      </c>
      <c r="D91" s="5">
        <v>0</v>
      </c>
      <c r="E91" s="5">
        <v>0</v>
      </c>
      <c r="F91" s="5">
        <v>50</v>
      </c>
    </row>
    <row r="92" spans="1:6" x14ac:dyDescent="0.2">
      <c r="A92" s="4" t="s">
        <v>1844</v>
      </c>
      <c r="B92" s="5">
        <v>0</v>
      </c>
      <c r="C92" s="5">
        <v>590.36099929495037</v>
      </c>
      <c r="D92" s="5">
        <v>0</v>
      </c>
      <c r="E92" s="5">
        <v>0</v>
      </c>
      <c r="F92" s="5">
        <v>0</v>
      </c>
    </row>
    <row r="93" spans="1:6" x14ac:dyDescent="0.2">
      <c r="A93" s="4" t="s">
        <v>1567</v>
      </c>
      <c r="B93" s="5">
        <v>0</v>
      </c>
      <c r="C93" s="5">
        <v>78.785388127853878</v>
      </c>
      <c r="D93" s="5">
        <v>576.62892793481024</v>
      </c>
      <c r="E93" s="5">
        <v>77.881619937694708</v>
      </c>
      <c r="F93" s="5">
        <v>0</v>
      </c>
    </row>
    <row r="94" spans="1:6" x14ac:dyDescent="0.2">
      <c r="A94" s="4" t="s">
        <v>1497</v>
      </c>
      <c r="B94" s="5">
        <v>4785.0557628714078</v>
      </c>
      <c r="C94" s="5">
        <v>1879.055330684731</v>
      </c>
      <c r="D94" s="5">
        <v>824290.79888974898</v>
      </c>
      <c r="E94" s="5">
        <v>219102.48655690631</v>
      </c>
      <c r="F94" s="5">
        <v>413087.18470661121</v>
      </c>
    </row>
    <row r="95" spans="1:6" x14ac:dyDescent="0.2">
      <c r="A95" s="4" t="s">
        <v>1534</v>
      </c>
      <c r="B95" s="5">
        <v>796.60116834838027</v>
      </c>
      <c r="C95" s="5">
        <v>0</v>
      </c>
      <c r="D95" s="5">
        <v>0</v>
      </c>
      <c r="E95" s="5">
        <v>0</v>
      </c>
      <c r="F95" s="5">
        <v>740.74074074074076</v>
      </c>
    </row>
    <row r="96" spans="1:6" x14ac:dyDescent="0.2">
      <c r="A96" s="4" t="s">
        <v>1524</v>
      </c>
      <c r="B96" s="5">
        <v>0</v>
      </c>
      <c r="C96" s="5">
        <v>833.67662530713937</v>
      </c>
      <c r="D96" s="5">
        <v>50</v>
      </c>
      <c r="E96" s="5">
        <v>50</v>
      </c>
      <c r="F96" s="5">
        <v>81.670943605828924</v>
      </c>
    </row>
    <row r="97" spans="1:6" x14ac:dyDescent="0.2">
      <c r="A97" s="4" t="s">
        <v>1845</v>
      </c>
      <c r="B97" s="5">
        <v>0</v>
      </c>
      <c r="C97" s="5">
        <v>0</v>
      </c>
      <c r="D97" s="5">
        <v>483.09178743961354</v>
      </c>
      <c r="E97" s="5">
        <v>0</v>
      </c>
      <c r="F97" s="5">
        <v>0</v>
      </c>
    </row>
    <row r="98" spans="1:6" x14ac:dyDescent="0.2">
      <c r="A98" s="4" t="s">
        <v>1520</v>
      </c>
      <c r="B98" s="5">
        <v>447.7285299630343</v>
      </c>
      <c r="C98" s="5">
        <v>814.32736702233149</v>
      </c>
      <c r="D98" s="5">
        <v>1425.1816041280497</v>
      </c>
      <c r="E98" s="5">
        <v>1846.2669377604516</v>
      </c>
      <c r="F98" s="5">
        <v>1623.9175324555067</v>
      </c>
    </row>
    <row r="99" spans="1:6" x14ac:dyDescent="0.2">
      <c r="A99" s="4" t="s">
        <v>1587</v>
      </c>
      <c r="B99" s="5">
        <v>0</v>
      </c>
      <c r="C99" s="5">
        <v>0</v>
      </c>
      <c r="D99" s="5">
        <v>0</v>
      </c>
      <c r="E99" s="5">
        <v>150</v>
      </c>
      <c r="F99" s="5">
        <v>0</v>
      </c>
    </row>
    <row r="100" spans="1:6" x14ac:dyDescent="0.2">
      <c r="A100" s="4" t="s">
        <v>1529</v>
      </c>
      <c r="B100" s="5">
        <v>1043.1914844818409</v>
      </c>
      <c r="C100" s="5">
        <v>593.43154527670697</v>
      </c>
      <c r="D100" s="5">
        <v>50</v>
      </c>
      <c r="E100" s="5">
        <v>156.4555314378307</v>
      </c>
      <c r="F100" s="5">
        <v>80</v>
      </c>
    </row>
    <row r="101" spans="1:6" x14ac:dyDescent="0.2">
      <c r="A101" s="4" t="s">
        <v>1500</v>
      </c>
      <c r="B101" s="5">
        <v>40.339940096237171</v>
      </c>
      <c r="C101" s="5">
        <v>48.313830998626337</v>
      </c>
      <c r="D101" s="5">
        <v>152.46391693267293</v>
      </c>
      <c r="E101" s="5">
        <v>88.283605572471259</v>
      </c>
      <c r="F101" s="5">
        <v>30.591284274079246</v>
      </c>
    </row>
    <row r="102" spans="1:6" x14ac:dyDescent="0.2">
      <c r="A102" s="4" t="s">
        <v>1846</v>
      </c>
      <c r="B102" s="5">
        <v>223.48526073440291</v>
      </c>
      <c r="C102" s="5">
        <v>223.48429248578361</v>
      </c>
      <c r="D102" s="5">
        <v>0</v>
      </c>
      <c r="E102" s="5">
        <v>0</v>
      </c>
      <c r="F102" s="5">
        <v>0</v>
      </c>
    </row>
    <row r="103" spans="1:6" x14ac:dyDescent="0.2">
      <c r="A103" s="4" t="s">
        <v>1548</v>
      </c>
      <c r="B103" s="5">
        <v>0</v>
      </c>
      <c r="C103" s="5">
        <v>75667.65430267062</v>
      </c>
      <c r="D103" s="5">
        <v>850.12139683168971</v>
      </c>
      <c r="E103" s="5">
        <v>570.25062294608358</v>
      </c>
      <c r="F103" s="5">
        <v>396.82539682539681</v>
      </c>
    </row>
    <row r="104" spans="1:6" x14ac:dyDescent="0.2">
      <c r="A104" s="4" t="s">
        <v>1554</v>
      </c>
      <c r="B104" s="5">
        <v>0</v>
      </c>
      <c r="C104" s="5">
        <v>0</v>
      </c>
      <c r="D104" s="5">
        <v>0</v>
      </c>
      <c r="E104" s="5">
        <v>0</v>
      </c>
      <c r="F104" s="5">
        <v>2000</v>
      </c>
    </row>
    <row r="105" spans="1:6" x14ac:dyDescent="0.2">
      <c r="A105" s="4" t="s">
        <v>1517</v>
      </c>
      <c r="B105" s="5">
        <v>563.17583026316947</v>
      </c>
      <c r="C105" s="5">
        <v>522.08419289741403</v>
      </c>
      <c r="D105" s="5">
        <v>287.19733229371769</v>
      </c>
      <c r="E105" s="5">
        <v>63.837781997531508</v>
      </c>
      <c r="F105" s="5">
        <v>93.019217832554048</v>
      </c>
    </row>
    <row r="106" spans="1:6" x14ac:dyDescent="0.2">
      <c r="A106" s="4" t="s">
        <v>1564</v>
      </c>
      <c r="B106" s="5">
        <v>843.63506149508703</v>
      </c>
      <c r="C106" s="5">
        <v>841.49501664666684</v>
      </c>
      <c r="D106" s="5">
        <v>872.56524099978981</v>
      </c>
      <c r="E106" s="5">
        <v>0</v>
      </c>
      <c r="F106" s="5">
        <v>0</v>
      </c>
    </row>
    <row r="107" spans="1:6" x14ac:dyDescent="0.2">
      <c r="A107" s="4" t="s">
        <v>1516</v>
      </c>
      <c r="B107" s="5">
        <v>0</v>
      </c>
      <c r="C107" s="5">
        <v>0</v>
      </c>
      <c r="D107" s="5">
        <v>0</v>
      </c>
      <c r="E107" s="5">
        <v>0</v>
      </c>
      <c r="F107" s="5">
        <v>313.71578223953344</v>
      </c>
    </row>
    <row r="108" spans="1:6" x14ac:dyDescent="0.2">
      <c r="A108" s="4" t="s">
        <v>1487</v>
      </c>
      <c r="B108" s="5">
        <v>772.32702752452053</v>
      </c>
      <c r="C108" s="5">
        <v>327.74714938559003</v>
      </c>
      <c r="D108" s="5">
        <v>400.9398333146321</v>
      </c>
      <c r="E108" s="5">
        <v>202.77047257905966</v>
      </c>
      <c r="F108" s="5">
        <v>589.13332157542789</v>
      </c>
    </row>
    <row r="109" spans="1:6" x14ac:dyDescent="0.2">
      <c r="A109" s="4" t="s">
        <v>1582</v>
      </c>
      <c r="B109" s="5">
        <v>0</v>
      </c>
      <c r="C109" s="5">
        <v>0</v>
      </c>
      <c r="D109" s="5">
        <v>8628.7142857142862</v>
      </c>
      <c r="E109" s="5">
        <v>0</v>
      </c>
      <c r="F109" s="5">
        <v>0</v>
      </c>
    </row>
    <row r="110" spans="1:6" x14ac:dyDescent="0.2">
      <c r="A110" s="4" t="s">
        <v>1847</v>
      </c>
      <c r="B110" s="5">
        <v>0</v>
      </c>
      <c r="C110" s="5">
        <v>78090.119047619053</v>
      </c>
      <c r="D110" s="5">
        <v>6106.95</v>
      </c>
      <c r="E110" s="5">
        <v>0</v>
      </c>
      <c r="F110" s="5">
        <v>0</v>
      </c>
    </row>
    <row r="111" spans="1:6" ht="13.5" thickBot="1" x14ac:dyDescent="0.25">
      <c r="A111" s="4" t="s">
        <v>1848</v>
      </c>
      <c r="B111" s="5">
        <v>0</v>
      </c>
      <c r="C111" s="5">
        <v>0</v>
      </c>
      <c r="D111" s="5">
        <v>1796.4763202725724</v>
      </c>
      <c r="E111" s="5">
        <v>0</v>
      </c>
      <c r="F111" s="5">
        <v>0</v>
      </c>
    </row>
    <row r="112" spans="1:6" s="3" customFormat="1" ht="13.5" thickBot="1" x14ac:dyDescent="0.25">
      <c r="A112" s="1" t="s">
        <v>1641</v>
      </c>
      <c r="B112" s="2">
        <v>338.42261180217844</v>
      </c>
      <c r="C112" s="2">
        <v>312.93354228073451</v>
      </c>
      <c r="D112" s="2">
        <v>196.2339253700701</v>
      </c>
      <c r="E112" s="2">
        <v>304.27117352169893</v>
      </c>
      <c r="F112" s="2">
        <v>385.1656518033559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78" workbookViewId="0">
      <selection sqref="A1:F112"/>
    </sheetView>
  </sheetViews>
  <sheetFormatPr baseColWidth="10" defaultRowHeight="12.75" x14ac:dyDescent="0.2"/>
  <cols>
    <col min="1" max="1" width="28.7109375" style="4" bestFit="1" customWidth="1"/>
    <col min="2" max="6" width="11.42578125" style="5"/>
    <col min="7" max="16384" width="11.42578125" style="4"/>
  </cols>
  <sheetData>
    <row r="1" spans="1:7" ht="13.5" thickBot="1" x14ac:dyDescent="0.25">
      <c r="A1" s="1" t="s">
        <v>1831</v>
      </c>
      <c r="B1" s="2" t="s">
        <v>1606</v>
      </c>
      <c r="C1" s="2" t="s">
        <v>1607</v>
      </c>
      <c r="D1" s="2" t="s">
        <v>1608</v>
      </c>
      <c r="E1" s="2" t="s">
        <v>1609</v>
      </c>
      <c r="F1" s="2" t="s">
        <v>1610</v>
      </c>
      <c r="G1" s="3"/>
    </row>
    <row r="2" spans="1:7" x14ac:dyDescent="0.2">
      <c r="A2" s="4" t="s">
        <v>1512</v>
      </c>
      <c r="B2" s="5">
        <v>0.30643579466514442</v>
      </c>
      <c r="C2" s="5">
        <v>0.64104622702115466</v>
      </c>
      <c r="D2" s="5">
        <v>1.4476280027657833</v>
      </c>
      <c r="E2" s="5">
        <v>0.24769158954267462</v>
      </c>
      <c r="F2" s="5">
        <v>0.28016883272477211</v>
      </c>
    </row>
    <row r="3" spans="1:7" x14ac:dyDescent="0.2">
      <c r="A3" s="4" t="s">
        <v>1551</v>
      </c>
      <c r="B3" s="5">
        <v>2.6065340240161832</v>
      </c>
      <c r="C3" s="5">
        <v>1.552103983214139</v>
      </c>
      <c r="D3" s="5">
        <v>2.682365481920292</v>
      </c>
      <c r="E3" s="5">
        <v>1.7817167740400381</v>
      </c>
      <c r="F3" s="5">
        <v>5.162955962342865E-4</v>
      </c>
    </row>
    <row r="4" spans="1:7" x14ac:dyDescent="0.2">
      <c r="A4" s="4" t="s">
        <v>1532</v>
      </c>
      <c r="B4" s="5">
        <v>0</v>
      </c>
      <c r="C4" s="5">
        <v>0</v>
      </c>
      <c r="D4" s="5">
        <v>0</v>
      </c>
      <c r="E4" s="5">
        <v>0</v>
      </c>
      <c r="F4" s="5">
        <v>1.9381221419630074E-2</v>
      </c>
    </row>
    <row r="5" spans="1:7" x14ac:dyDescent="0.2">
      <c r="A5" s="4" t="s">
        <v>1502</v>
      </c>
      <c r="B5" s="5">
        <v>0.23605816015415446</v>
      </c>
      <c r="C5" s="5">
        <v>2.4283687919109703E-2</v>
      </c>
      <c r="D5" s="5">
        <v>0.21394763224618135</v>
      </c>
      <c r="E5" s="5">
        <v>1.1435020726785341</v>
      </c>
      <c r="F5" s="5">
        <v>0.72172513046495146</v>
      </c>
    </row>
    <row r="6" spans="1:7" x14ac:dyDescent="0.2">
      <c r="A6" s="4" t="s">
        <v>1545</v>
      </c>
      <c r="B6" s="5">
        <v>0</v>
      </c>
      <c r="C6" s="5">
        <v>0</v>
      </c>
      <c r="D6" s="5">
        <v>1.1358336981559674</v>
      </c>
      <c r="E6" s="5">
        <v>0.6570743936864516</v>
      </c>
      <c r="F6" s="5">
        <v>2.8076226804603977E-3</v>
      </c>
    </row>
    <row r="7" spans="1:7" x14ac:dyDescent="0.2">
      <c r="A7" s="4" t="s">
        <v>1573</v>
      </c>
      <c r="B7" s="5">
        <v>0.34692797769988276</v>
      </c>
      <c r="C7" s="5">
        <v>0</v>
      </c>
      <c r="D7" s="5">
        <v>0</v>
      </c>
      <c r="E7" s="5">
        <v>0</v>
      </c>
      <c r="F7" s="5">
        <v>0</v>
      </c>
    </row>
    <row r="8" spans="1:7" x14ac:dyDescent="0.2">
      <c r="A8" s="4" t="s">
        <v>1571</v>
      </c>
      <c r="B8" s="5">
        <v>1.8571126146585157E-3</v>
      </c>
      <c r="C8" s="5">
        <v>0</v>
      </c>
      <c r="D8" s="5">
        <v>0</v>
      </c>
      <c r="E8" s="5">
        <v>0</v>
      </c>
      <c r="F8" s="5">
        <v>0</v>
      </c>
    </row>
    <row r="9" spans="1:7" x14ac:dyDescent="0.2">
      <c r="A9" s="4" t="s">
        <v>1559</v>
      </c>
      <c r="B9" s="5">
        <v>0</v>
      </c>
      <c r="C9" s="5">
        <v>0</v>
      </c>
      <c r="D9" s="5">
        <v>0</v>
      </c>
      <c r="E9" s="5">
        <v>1.0637703729098044E-2</v>
      </c>
      <c r="F9" s="5">
        <v>2.0651823849371464E-5</v>
      </c>
    </row>
    <row r="10" spans="1:7" x14ac:dyDescent="0.2">
      <c r="A10" s="4" t="s">
        <v>1580</v>
      </c>
      <c r="B10" s="5">
        <v>0</v>
      </c>
      <c r="C10" s="5">
        <v>0</v>
      </c>
      <c r="D10" s="5">
        <v>0</v>
      </c>
      <c r="E10" s="5">
        <v>2.230037655119739E-2</v>
      </c>
      <c r="F10" s="5">
        <v>0</v>
      </c>
    </row>
    <row r="11" spans="1:7" x14ac:dyDescent="0.2">
      <c r="A11" s="4" t="s">
        <v>1832</v>
      </c>
      <c r="B11" s="5">
        <v>0</v>
      </c>
      <c r="C11" s="5">
        <v>8.1132663922471367E-3</v>
      </c>
      <c r="D11" s="5">
        <v>0</v>
      </c>
      <c r="E11" s="5">
        <v>0</v>
      </c>
      <c r="F11" s="5">
        <v>0</v>
      </c>
    </row>
    <row r="12" spans="1:7" x14ac:dyDescent="0.2">
      <c r="A12" s="4" t="s">
        <v>1486</v>
      </c>
      <c r="B12" s="5">
        <v>17.482366652063089</v>
      </c>
      <c r="C12" s="5">
        <v>9.236611508122289</v>
      </c>
      <c r="D12" s="5">
        <v>0.39672691877648236</v>
      </c>
      <c r="E12" s="5">
        <v>5.0187616408602773</v>
      </c>
      <c r="F12" s="5">
        <v>17.64676176337225</v>
      </c>
    </row>
    <row r="13" spans="1:7" x14ac:dyDescent="0.2">
      <c r="A13" s="4" t="s">
        <v>1501</v>
      </c>
      <c r="B13" s="5">
        <v>0.45374885824007744</v>
      </c>
      <c r="C13" s="5">
        <v>2.0988539551849574</v>
      </c>
      <c r="D13" s="5">
        <v>1.0180131885059958</v>
      </c>
      <c r="E13" s="5">
        <v>0.66391364220866966</v>
      </c>
      <c r="F13" s="5">
        <v>1.2509781797238797</v>
      </c>
    </row>
    <row r="14" spans="1:7" x14ac:dyDescent="0.2">
      <c r="A14" s="4" t="s">
        <v>1550</v>
      </c>
      <c r="B14" s="5">
        <v>0</v>
      </c>
      <c r="C14" s="5">
        <v>6.4960125994703891E-4</v>
      </c>
      <c r="D14" s="5">
        <v>0</v>
      </c>
      <c r="E14" s="5">
        <v>0</v>
      </c>
      <c r="F14" s="5">
        <v>5.2662150815897227E-4</v>
      </c>
    </row>
    <row r="15" spans="1:7" x14ac:dyDescent="0.2">
      <c r="A15" s="4" t="s">
        <v>1581</v>
      </c>
      <c r="B15" s="5">
        <v>3.2772575552797332E-3</v>
      </c>
      <c r="C15" s="5">
        <v>0</v>
      </c>
      <c r="D15" s="5">
        <v>0</v>
      </c>
      <c r="E15" s="5">
        <v>4.9685353431122093E-3</v>
      </c>
      <c r="F15" s="5">
        <v>0</v>
      </c>
    </row>
    <row r="16" spans="1:7" x14ac:dyDescent="0.2">
      <c r="A16" s="4" t="s">
        <v>1508</v>
      </c>
      <c r="B16" s="5">
        <v>0.11438026180783888</v>
      </c>
      <c r="C16" s="5">
        <v>0.40220804244020525</v>
      </c>
      <c r="D16" s="5">
        <v>4.5503303204657568</v>
      </c>
      <c r="E16" s="5">
        <v>1.122372328532834</v>
      </c>
      <c r="F16" s="5">
        <v>0.4413465918926745</v>
      </c>
    </row>
    <row r="17" spans="1:6" x14ac:dyDescent="0.2">
      <c r="A17" s="4" t="s">
        <v>1509</v>
      </c>
      <c r="B17" s="5">
        <v>8.6163558198579376E-2</v>
      </c>
      <c r="C17" s="5">
        <v>0.11600836802073664</v>
      </c>
      <c r="D17" s="5">
        <v>0.34299377846286916</v>
      </c>
      <c r="E17" s="5">
        <v>0.37282383417269366</v>
      </c>
      <c r="F17" s="5">
        <v>0.31346557005960474</v>
      </c>
    </row>
    <row r="18" spans="1:6" x14ac:dyDescent="0.2">
      <c r="A18" s="4" t="s">
        <v>1566</v>
      </c>
      <c r="B18" s="5">
        <v>5.462095925466222E-3</v>
      </c>
      <c r="C18" s="5">
        <v>0.14092581862187334</v>
      </c>
      <c r="D18" s="5">
        <v>0.30464267714458287</v>
      </c>
      <c r="E18" s="5">
        <v>1.4592588302720559E-2</v>
      </c>
      <c r="F18" s="5">
        <v>0</v>
      </c>
    </row>
    <row r="19" spans="1:6" x14ac:dyDescent="0.2">
      <c r="A19" s="4" t="s">
        <v>1553</v>
      </c>
      <c r="B19" s="5">
        <v>2.3288850916586397E-2</v>
      </c>
      <c r="C19" s="5">
        <v>2.5984050397881557E-3</v>
      </c>
      <c r="D19" s="5">
        <v>0.39263506496810946</v>
      </c>
      <c r="E19" s="5">
        <v>0.22980105309704096</v>
      </c>
      <c r="F19" s="5">
        <v>3.5128752367780857E-4</v>
      </c>
    </row>
    <row r="20" spans="1:6" x14ac:dyDescent="0.2">
      <c r="A20" s="4" t="s">
        <v>1488</v>
      </c>
      <c r="B20" s="5">
        <v>11.810093699682627</v>
      </c>
      <c r="C20" s="5">
        <v>3.92996371123925</v>
      </c>
      <c r="D20" s="5">
        <v>2.6505204703514686</v>
      </c>
      <c r="E20" s="5">
        <v>3.8420437567128385</v>
      </c>
      <c r="F20" s="5">
        <v>11.578271302519022</v>
      </c>
    </row>
    <row r="21" spans="1:6" x14ac:dyDescent="0.2">
      <c r="A21" s="4" t="s">
        <v>1590</v>
      </c>
      <c r="B21" s="5">
        <v>0.37322451425912018</v>
      </c>
      <c r="C21" s="5">
        <v>0.44688367142130969</v>
      </c>
      <c r="D21" s="5">
        <v>1.222220141971009</v>
      </c>
      <c r="E21" s="5">
        <v>1.2172911590624913E-2</v>
      </c>
      <c r="F21" s="5">
        <v>0</v>
      </c>
    </row>
    <row r="22" spans="1:6" x14ac:dyDescent="0.2">
      <c r="A22" s="4" t="s">
        <v>1833</v>
      </c>
      <c r="B22" s="5">
        <v>0</v>
      </c>
      <c r="C22" s="5">
        <v>0</v>
      </c>
      <c r="D22" s="5">
        <v>0</v>
      </c>
      <c r="E22" s="5">
        <v>3.4779747401785465E-4</v>
      </c>
      <c r="F22" s="5">
        <v>0</v>
      </c>
    </row>
    <row r="23" spans="1:6" x14ac:dyDescent="0.2">
      <c r="A23" s="4" t="s">
        <v>1519</v>
      </c>
      <c r="B23" s="5">
        <v>1.4170966541271337E-2</v>
      </c>
      <c r="C23" s="5">
        <v>5.4262201424531593E-2</v>
      </c>
      <c r="D23" s="5">
        <v>0.10327982013506154</v>
      </c>
      <c r="E23" s="5">
        <v>8.6976066101040653E-2</v>
      </c>
      <c r="F23" s="5">
        <v>9.6124716430256024E-2</v>
      </c>
    </row>
    <row r="24" spans="1:6" x14ac:dyDescent="0.2">
      <c r="A24" s="4" t="s">
        <v>1522</v>
      </c>
      <c r="B24" s="5">
        <v>3.9327090663356804E-3</v>
      </c>
      <c r="C24" s="5">
        <v>2.4415823311395531E-2</v>
      </c>
      <c r="D24" s="5">
        <v>5.2684149720799017E-3</v>
      </c>
      <c r="E24" s="5">
        <v>2.6697596576989606E-2</v>
      </c>
      <c r="F24" s="5">
        <v>6.8328483955628239E-2</v>
      </c>
    </row>
    <row r="25" spans="1:6" x14ac:dyDescent="0.2">
      <c r="A25" s="4" t="s">
        <v>1586</v>
      </c>
      <c r="B25" s="5">
        <v>0</v>
      </c>
      <c r="C25" s="5">
        <v>6.4960125994703891E-4</v>
      </c>
      <c r="D25" s="5">
        <v>1.2058816491649554E-2</v>
      </c>
      <c r="E25" s="5">
        <v>0</v>
      </c>
      <c r="F25" s="5">
        <v>0</v>
      </c>
    </row>
    <row r="26" spans="1:6" x14ac:dyDescent="0.2">
      <c r="A26" s="4" t="s">
        <v>1528</v>
      </c>
      <c r="B26" s="5">
        <v>0.6526281656886842</v>
      </c>
      <c r="C26" s="5">
        <v>0.72635637400934638</v>
      </c>
      <c r="D26" s="5">
        <v>0.11201834804479371</v>
      </c>
      <c r="E26" s="5">
        <v>1.7638377082863335</v>
      </c>
      <c r="F26" s="5">
        <v>2.7977589563534608E-2</v>
      </c>
    </row>
    <row r="27" spans="1:6" x14ac:dyDescent="0.2">
      <c r="A27" s="4" t="s">
        <v>1834</v>
      </c>
      <c r="B27" s="5">
        <v>0</v>
      </c>
      <c r="C27" s="5">
        <v>6.4960125994703891E-4</v>
      </c>
      <c r="D27" s="5">
        <v>0</v>
      </c>
      <c r="E27" s="5">
        <v>0</v>
      </c>
      <c r="F27" s="5">
        <v>0</v>
      </c>
    </row>
    <row r="28" spans="1:6" x14ac:dyDescent="0.2">
      <c r="A28" s="4" t="s">
        <v>1499</v>
      </c>
      <c r="B28" s="5">
        <v>1.2523713332648996</v>
      </c>
      <c r="C28" s="5">
        <v>2.1644938249774319</v>
      </c>
      <c r="D28" s="5">
        <v>5.3000194863590444</v>
      </c>
      <c r="E28" s="5">
        <v>6.8513117318606795</v>
      </c>
      <c r="F28" s="5">
        <v>1.5384345526694609</v>
      </c>
    </row>
    <row r="29" spans="1:6" x14ac:dyDescent="0.2">
      <c r="A29" s="4" t="s">
        <v>1494</v>
      </c>
      <c r="B29" s="5">
        <v>3.6088760821210544</v>
      </c>
      <c r="C29" s="5">
        <v>1.9390498909003673</v>
      </c>
      <c r="D29" s="5">
        <v>0.37630406736042266</v>
      </c>
      <c r="E29" s="5">
        <v>3.7330262211249733E-3</v>
      </c>
      <c r="F29" s="5">
        <v>3.5047298115338443</v>
      </c>
    </row>
    <row r="30" spans="1:6" x14ac:dyDescent="0.2">
      <c r="A30" s="4" t="s">
        <v>1835</v>
      </c>
      <c r="B30" s="5">
        <v>0</v>
      </c>
      <c r="C30" s="5">
        <v>6.4960125994703891E-4</v>
      </c>
      <c r="D30" s="5">
        <v>3.8221917441653097E-2</v>
      </c>
      <c r="E30" s="5">
        <v>1.9400586956539918E-2</v>
      </c>
      <c r="F30" s="5">
        <v>0</v>
      </c>
    </row>
    <row r="31" spans="1:6" x14ac:dyDescent="0.2">
      <c r="A31" s="4" t="s">
        <v>1493</v>
      </c>
      <c r="B31" s="5">
        <v>0.44388449434027016</v>
      </c>
      <c r="C31" s="5">
        <v>8.2220239291931794</v>
      </c>
      <c r="D31" s="5">
        <v>2.920271348327895</v>
      </c>
      <c r="E31" s="5">
        <v>0</v>
      </c>
      <c r="F31" s="5">
        <v>3.6746589927391122</v>
      </c>
    </row>
    <row r="32" spans="1:6" x14ac:dyDescent="0.2">
      <c r="A32" s="4" t="s">
        <v>1496</v>
      </c>
      <c r="B32" s="5">
        <v>0.28577620773855844</v>
      </c>
      <c r="C32" s="5">
        <v>2.5509359344065086</v>
      </c>
      <c r="D32" s="5">
        <v>8.3123880670594018E-3</v>
      </c>
      <c r="E32" s="5">
        <v>2.6513946890628404</v>
      </c>
      <c r="F32" s="5">
        <v>2.3063191983052227</v>
      </c>
    </row>
    <row r="33" spans="1:6" x14ac:dyDescent="0.2">
      <c r="A33" s="4" t="s">
        <v>1560</v>
      </c>
      <c r="B33" s="5">
        <v>0</v>
      </c>
      <c r="C33" s="5">
        <v>0</v>
      </c>
      <c r="D33" s="5">
        <v>0</v>
      </c>
      <c r="E33" s="5">
        <v>0</v>
      </c>
      <c r="F33" s="5">
        <v>2.0651823849371464E-5</v>
      </c>
    </row>
    <row r="34" spans="1:6" x14ac:dyDescent="0.2">
      <c r="A34" s="4" t="s">
        <v>1521</v>
      </c>
      <c r="B34" s="5">
        <v>1.204436386895364</v>
      </c>
      <c r="C34" s="5">
        <v>0.3020832242347235</v>
      </c>
      <c r="D34" s="5">
        <v>0.9344519450980795</v>
      </c>
      <c r="E34" s="5">
        <v>0.22383931747591129</v>
      </c>
      <c r="F34" s="5">
        <v>7.367538158263269E-2</v>
      </c>
    </row>
    <row r="35" spans="1:6" x14ac:dyDescent="0.2">
      <c r="A35" s="4" t="s">
        <v>1492</v>
      </c>
      <c r="B35" s="5">
        <v>0.23675791363284268</v>
      </c>
      <c r="C35" s="5">
        <v>0.62918809641188167</v>
      </c>
      <c r="D35" s="5">
        <v>2.2331852144876252</v>
      </c>
      <c r="E35" s="5">
        <v>8.228748271621825</v>
      </c>
      <c r="F35" s="5">
        <v>4.4465026962659175</v>
      </c>
    </row>
    <row r="36" spans="1:6" x14ac:dyDescent="0.2">
      <c r="A36" s="4" t="s">
        <v>1539</v>
      </c>
      <c r="B36" s="5">
        <v>0</v>
      </c>
      <c r="C36" s="5">
        <v>0</v>
      </c>
      <c r="D36" s="5">
        <v>4.6830355307376911E-3</v>
      </c>
      <c r="E36" s="5">
        <v>3.3288027473938407E-2</v>
      </c>
      <c r="F36" s="5">
        <v>6.0127268841848776E-3</v>
      </c>
    </row>
    <row r="37" spans="1:6" x14ac:dyDescent="0.2">
      <c r="A37" s="4" t="s">
        <v>1583</v>
      </c>
      <c r="B37" s="5">
        <v>8.5989557670777719E-4</v>
      </c>
      <c r="C37" s="5">
        <v>0</v>
      </c>
      <c r="D37" s="5">
        <v>0</v>
      </c>
      <c r="E37" s="5">
        <v>1.0755179778750588E-2</v>
      </c>
      <c r="F37" s="5">
        <v>0</v>
      </c>
    </row>
    <row r="38" spans="1:6" x14ac:dyDescent="0.2">
      <c r="A38" s="4" t="s">
        <v>1503</v>
      </c>
      <c r="B38" s="5">
        <v>0.87430584094880071</v>
      </c>
      <c r="C38" s="5">
        <v>2.0790442826532733</v>
      </c>
      <c r="D38" s="5">
        <v>4.1596433701802207</v>
      </c>
      <c r="E38" s="5">
        <v>2.5944218910711521</v>
      </c>
      <c r="F38" s="5">
        <v>0.69162878562023211</v>
      </c>
    </row>
    <row r="39" spans="1:6" x14ac:dyDescent="0.2">
      <c r="A39" s="4" t="s">
        <v>1515</v>
      </c>
      <c r="B39" s="5">
        <v>0.35862554225080606</v>
      </c>
      <c r="C39" s="5">
        <v>7.6006734434772905E-2</v>
      </c>
      <c r="D39" s="5">
        <v>0.48264584344690176</v>
      </c>
      <c r="E39" s="5">
        <v>0.24779916826992368</v>
      </c>
      <c r="F39" s="5">
        <v>0.2149436735568003</v>
      </c>
    </row>
    <row r="40" spans="1:6" x14ac:dyDescent="0.2">
      <c r="A40" s="4" t="s">
        <v>1527</v>
      </c>
      <c r="B40" s="5">
        <v>0</v>
      </c>
      <c r="C40" s="5">
        <v>0</v>
      </c>
      <c r="D40" s="5">
        <v>5.3360129509036652E-2</v>
      </c>
      <c r="E40" s="5">
        <v>3.3123568954081397E-4</v>
      </c>
      <c r="F40" s="5">
        <v>3.1732486621777058E-2</v>
      </c>
    </row>
    <row r="41" spans="1:6" x14ac:dyDescent="0.2">
      <c r="A41" s="4" t="s">
        <v>1510</v>
      </c>
      <c r="B41" s="5">
        <v>0.93383214906092316</v>
      </c>
      <c r="C41" s="5">
        <v>1.8823875505357985</v>
      </c>
      <c r="D41" s="5">
        <v>0.42498655853717082</v>
      </c>
      <c r="E41" s="5">
        <v>1.2673580893832506</v>
      </c>
      <c r="F41" s="5">
        <v>0.29850834413911292</v>
      </c>
    </row>
    <row r="42" spans="1:6" x14ac:dyDescent="0.2">
      <c r="A42" s="4" t="s">
        <v>1601</v>
      </c>
      <c r="B42" s="5">
        <v>7.7002443518852618E-4</v>
      </c>
      <c r="C42" s="5">
        <v>5.8464113395233497E-3</v>
      </c>
      <c r="D42" s="5">
        <v>0</v>
      </c>
      <c r="E42" s="5">
        <v>0</v>
      </c>
      <c r="F42" s="5">
        <v>0</v>
      </c>
    </row>
    <row r="43" spans="1:6" x14ac:dyDescent="0.2">
      <c r="A43" s="4" t="s">
        <v>1836</v>
      </c>
      <c r="B43" s="5">
        <v>0</v>
      </c>
      <c r="C43" s="5">
        <v>2.5984050397881557E-3</v>
      </c>
      <c r="D43" s="5">
        <v>0</v>
      </c>
      <c r="E43" s="5">
        <v>0</v>
      </c>
      <c r="F43" s="5">
        <v>0</v>
      </c>
    </row>
    <row r="44" spans="1:6" x14ac:dyDescent="0.2">
      <c r="A44" s="4" t="s">
        <v>1511</v>
      </c>
      <c r="B44" s="5">
        <v>0.10133244420333747</v>
      </c>
      <c r="C44" s="5">
        <v>4.6746890393660666E-2</v>
      </c>
      <c r="D44" s="5">
        <v>0.25260753058584667</v>
      </c>
      <c r="E44" s="5">
        <v>3.0429599644193157</v>
      </c>
      <c r="F44" s="5">
        <v>0.29583076186306723</v>
      </c>
    </row>
    <row r="45" spans="1:6" x14ac:dyDescent="0.2">
      <c r="A45" s="4" t="s">
        <v>1537</v>
      </c>
      <c r="B45" s="5">
        <v>8.0839019696900098E-3</v>
      </c>
      <c r="C45" s="5">
        <v>9.9388992771896941E-3</v>
      </c>
      <c r="D45" s="5">
        <v>7.7270086257171895E-3</v>
      </c>
      <c r="E45" s="5">
        <v>5.2631694889587632E-2</v>
      </c>
      <c r="F45" s="5">
        <v>8.3607359967391662E-3</v>
      </c>
    </row>
    <row r="46" spans="1:6" x14ac:dyDescent="0.2">
      <c r="A46" s="4" t="s">
        <v>1557</v>
      </c>
      <c r="B46" s="5">
        <v>0</v>
      </c>
      <c r="C46" s="5">
        <v>0</v>
      </c>
      <c r="D46" s="5">
        <v>0</v>
      </c>
      <c r="E46" s="5">
        <v>0</v>
      </c>
      <c r="F46" s="5">
        <v>1.5488867887028597E-4</v>
      </c>
    </row>
    <row r="47" spans="1:6" x14ac:dyDescent="0.2">
      <c r="A47" s="4" t="s">
        <v>1837</v>
      </c>
      <c r="B47" s="5">
        <v>0</v>
      </c>
      <c r="C47" s="5">
        <v>0</v>
      </c>
      <c r="D47" s="5">
        <v>4.6830355307376911E-3</v>
      </c>
      <c r="E47" s="5">
        <v>1.6561784477040698E-4</v>
      </c>
      <c r="F47" s="5">
        <v>0</v>
      </c>
    </row>
    <row r="48" spans="1:6" x14ac:dyDescent="0.2">
      <c r="A48" s="4" t="s">
        <v>1530</v>
      </c>
      <c r="B48" s="5">
        <v>0</v>
      </c>
      <c r="C48" s="5">
        <v>0.47492526625154247</v>
      </c>
      <c r="D48" s="5">
        <v>0.81257625917401166</v>
      </c>
      <c r="E48" s="5">
        <v>0.11997747202046249</v>
      </c>
      <c r="F48" s="5">
        <v>2.3760399363241595E-2</v>
      </c>
    </row>
    <row r="49" spans="1:6" x14ac:dyDescent="0.2">
      <c r="A49" s="4" t="s">
        <v>1489</v>
      </c>
      <c r="B49" s="5">
        <v>7.0246646502911254</v>
      </c>
      <c r="C49" s="5">
        <v>27.887909578741482</v>
      </c>
      <c r="D49" s="5">
        <v>16.874953827230687</v>
      </c>
      <c r="E49" s="5">
        <v>7.3599050109142423</v>
      </c>
      <c r="F49" s="5">
        <v>8.8940295990838205</v>
      </c>
    </row>
    <row r="50" spans="1:6" x14ac:dyDescent="0.2">
      <c r="A50" s="4" t="s">
        <v>1498</v>
      </c>
      <c r="B50" s="5">
        <v>1.3722406508112734</v>
      </c>
      <c r="C50" s="5">
        <v>0.84657645778300006</v>
      </c>
      <c r="D50" s="5">
        <v>0.76452878995674933</v>
      </c>
      <c r="E50" s="5">
        <v>1.4924461786581584</v>
      </c>
      <c r="F50" s="5">
        <v>1.7460364914893065</v>
      </c>
    </row>
    <row r="51" spans="1:6" x14ac:dyDescent="0.2">
      <c r="A51" s="4" t="s">
        <v>1838</v>
      </c>
      <c r="B51" s="5">
        <v>0</v>
      </c>
      <c r="C51" s="5">
        <v>8.5222098734215948E-3</v>
      </c>
      <c r="D51" s="5">
        <v>0</v>
      </c>
      <c r="E51" s="5">
        <v>0</v>
      </c>
      <c r="F51" s="5">
        <v>0</v>
      </c>
    </row>
    <row r="52" spans="1:6" x14ac:dyDescent="0.2">
      <c r="A52" s="4" t="s">
        <v>1546</v>
      </c>
      <c r="B52" s="5">
        <v>0</v>
      </c>
      <c r="C52" s="5">
        <v>0</v>
      </c>
      <c r="D52" s="5">
        <v>0</v>
      </c>
      <c r="E52" s="5">
        <v>0</v>
      </c>
      <c r="F52" s="5">
        <v>2.6434334527195473E-3</v>
      </c>
    </row>
    <row r="53" spans="1:6" x14ac:dyDescent="0.2">
      <c r="A53" s="4" t="s">
        <v>1568</v>
      </c>
      <c r="B53" s="5">
        <v>4.8066444144102757E-3</v>
      </c>
      <c r="C53" s="5">
        <v>0</v>
      </c>
      <c r="D53" s="5">
        <v>0</v>
      </c>
      <c r="E53" s="5">
        <v>0</v>
      </c>
      <c r="F53" s="5">
        <v>0</v>
      </c>
    </row>
    <row r="54" spans="1:6" x14ac:dyDescent="0.2">
      <c r="A54" s="4" t="s">
        <v>1562</v>
      </c>
      <c r="B54" s="5">
        <v>0</v>
      </c>
      <c r="C54" s="5">
        <v>0</v>
      </c>
      <c r="D54" s="5">
        <v>0</v>
      </c>
      <c r="E54" s="5">
        <v>0</v>
      </c>
      <c r="F54" s="5">
        <v>1.6418199960250314E-5</v>
      </c>
    </row>
    <row r="55" spans="1:6" x14ac:dyDescent="0.2">
      <c r="A55" s="4" t="s">
        <v>1536</v>
      </c>
      <c r="B55" s="5">
        <v>1.8347450860494148</v>
      </c>
      <c r="C55" s="5">
        <v>8.2547407120864655E-2</v>
      </c>
      <c r="D55" s="5">
        <v>2.2267087004490566E-2</v>
      </c>
      <c r="E55" s="5">
        <v>2.0182650683218135</v>
      </c>
      <c r="F55" s="5">
        <v>1.2325369880222252E-2</v>
      </c>
    </row>
    <row r="56" spans="1:6" x14ac:dyDescent="0.2">
      <c r="A56" s="4" t="s">
        <v>1544</v>
      </c>
      <c r="B56" s="5">
        <v>1.4546765295458522E-2</v>
      </c>
      <c r="C56" s="5">
        <v>5.341369745559885E-3</v>
      </c>
      <c r="D56" s="5">
        <v>4.6830355307376911E-3</v>
      </c>
      <c r="E56" s="5">
        <v>9.2465227763902424E-2</v>
      </c>
      <c r="F56" s="5">
        <v>2.9428848985354333E-3</v>
      </c>
    </row>
    <row r="57" spans="1:6" x14ac:dyDescent="0.2">
      <c r="A57" s="4" t="s">
        <v>1556</v>
      </c>
      <c r="B57" s="5">
        <v>0.62319757352788341</v>
      </c>
      <c r="C57" s="5">
        <v>0</v>
      </c>
      <c r="D57" s="5">
        <v>6.5526328005406018E-2</v>
      </c>
      <c r="E57" s="5">
        <v>0</v>
      </c>
      <c r="F57" s="5">
        <v>1.9025492721233461E-4</v>
      </c>
    </row>
    <row r="58" spans="1:6" x14ac:dyDescent="0.2">
      <c r="A58" s="4" t="s">
        <v>1543</v>
      </c>
      <c r="B58" s="5">
        <v>0</v>
      </c>
      <c r="C58" s="5">
        <v>0</v>
      </c>
      <c r="D58" s="5">
        <v>7.3289506056044859E-4</v>
      </c>
      <c r="E58" s="5">
        <v>6.727396854573931E-4</v>
      </c>
      <c r="F58" s="5">
        <v>3.4075509351462912E-3</v>
      </c>
    </row>
    <row r="59" spans="1:6" x14ac:dyDescent="0.2">
      <c r="A59" s="4" t="s">
        <v>1523</v>
      </c>
      <c r="B59" s="5">
        <v>7.3738294993794E-3</v>
      </c>
      <c r="C59" s="5">
        <v>9.8714757332970193E-2</v>
      </c>
      <c r="D59" s="5">
        <v>3.2622355661123668E-2</v>
      </c>
      <c r="E59" s="5">
        <v>0.17529986397568498</v>
      </c>
      <c r="F59" s="5">
        <v>5.8483899959035045E-2</v>
      </c>
    </row>
    <row r="60" spans="1:6" x14ac:dyDescent="0.2">
      <c r="A60" s="4" t="s">
        <v>1535</v>
      </c>
      <c r="B60" s="5">
        <v>7.6022805690428401E-3</v>
      </c>
      <c r="C60" s="5">
        <v>2.1305531179566586E-3</v>
      </c>
      <c r="D60" s="5">
        <v>1.5359349688180517E-3</v>
      </c>
      <c r="E60" s="5">
        <v>6.2934781012754654E-2</v>
      </c>
      <c r="F60" s="5">
        <v>1.4456276694560023E-2</v>
      </c>
    </row>
    <row r="61" spans="1:6" x14ac:dyDescent="0.2">
      <c r="A61" s="4" t="s">
        <v>1839</v>
      </c>
      <c r="B61" s="5">
        <v>1.1959772465825287E-3</v>
      </c>
      <c r="C61" s="5">
        <v>4.6459482111412221E-3</v>
      </c>
      <c r="D61" s="5">
        <v>0</v>
      </c>
      <c r="E61" s="5">
        <v>0</v>
      </c>
      <c r="F61" s="5">
        <v>0</v>
      </c>
    </row>
    <row r="62" spans="1:6" x14ac:dyDescent="0.2">
      <c r="A62" s="4" t="s">
        <v>1840</v>
      </c>
      <c r="B62" s="5">
        <v>0.29618215155840588</v>
      </c>
      <c r="C62" s="5">
        <v>0</v>
      </c>
      <c r="D62" s="5">
        <v>0</v>
      </c>
      <c r="E62" s="5">
        <v>0</v>
      </c>
      <c r="F62" s="5">
        <v>0</v>
      </c>
    </row>
    <row r="63" spans="1:6" x14ac:dyDescent="0.2">
      <c r="A63" s="4" t="s">
        <v>1541</v>
      </c>
      <c r="B63" s="5">
        <v>9.6351372125224165E-3</v>
      </c>
      <c r="C63" s="5">
        <v>0</v>
      </c>
      <c r="D63" s="5">
        <v>5.9123323575563345E-3</v>
      </c>
      <c r="E63" s="5">
        <v>3.3769478548685984E-2</v>
      </c>
      <c r="F63" s="5">
        <v>4.130364769874292E-3</v>
      </c>
    </row>
    <row r="64" spans="1:6" x14ac:dyDescent="0.2">
      <c r="A64" s="4" t="s">
        <v>1549</v>
      </c>
      <c r="B64" s="5">
        <v>5.1889911291929111E-3</v>
      </c>
      <c r="C64" s="5">
        <v>1.3696108516559575E-2</v>
      </c>
      <c r="D64" s="5">
        <v>3.5122766480532681E-3</v>
      </c>
      <c r="E64" s="5">
        <v>0</v>
      </c>
      <c r="F64" s="5">
        <v>8.2607295397485849E-4</v>
      </c>
    </row>
    <row r="65" spans="1:6" x14ac:dyDescent="0.2">
      <c r="A65" s="4" t="s">
        <v>1490</v>
      </c>
      <c r="B65" s="5">
        <v>24.762722326154815</v>
      </c>
      <c r="C65" s="5">
        <v>4.1403134831569322</v>
      </c>
      <c r="D65" s="5">
        <v>6.1977624084494778</v>
      </c>
      <c r="E65" s="5">
        <v>11.302498113755775</v>
      </c>
      <c r="F65" s="5">
        <v>8.0312728104053246</v>
      </c>
    </row>
    <row r="66" spans="1:6" x14ac:dyDescent="0.2">
      <c r="A66" s="4" t="s">
        <v>1504</v>
      </c>
      <c r="B66" s="5">
        <v>4.5265481353523679E-2</v>
      </c>
      <c r="C66" s="5">
        <v>0.13958919387259625</v>
      </c>
      <c r="D66" s="5">
        <v>0.23708506608709506</v>
      </c>
      <c r="E66" s="5">
        <v>0.32218500887215762</v>
      </c>
      <c r="F66" s="5">
        <v>0.65022795766659236</v>
      </c>
    </row>
    <row r="67" spans="1:6" x14ac:dyDescent="0.2">
      <c r="A67" s="4" t="s">
        <v>1538</v>
      </c>
      <c r="B67" s="5">
        <v>0</v>
      </c>
      <c r="C67" s="5">
        <v>0.12596334233070497</v>
      </c>
      <c r="D67" s="5">
        <v>8.5524048772949821E-2</v>
      </c>
      <c r="E67" s="5">
        <v>1.6561784477040698E-4</v>
      </c>
      <c r="F67" s="5">
        <v>6.0544538942725332E-3</v>
      </c>
    </row>
    <row r="68" spans="1:6" x14ac:dyDescent="0.2">
      <c r="A68" s="4" t="s">
        <v>1841</v>
      </c>
      <c r="B68" s="5">
        <v>0</v>
      </c>
      <c r="C68" s="5">
        <v>0</v>
      </c>
      <c r="D68" s="5">
        <v>1.2876006191763281E-2</v>
      </c>
      <c r="E68" s="5">
        <v>0</v>
      </c>
      <c r="F68" s="5">
        <v>0</v>
      </c>
    </row>
    <row r="69" spans="1:6" x14ac:dyDescent="0.2">
      <c r="A69" s="4" t="s">
        <v>1591</v>
      </c>
      <c r="B69" s="5">
        <v>0.43034726201665513</v>
      </c>
      <c r="C69" s="5">
        <v>0</v>
      </c>
      <c r="D69" s="5">
        <v>0</v>
      </c>
      <c r="E69" s="5">
        <v>0</v>
      </c>
      <c r="F69" s="5">
        <v>0</v>
      </c>
    </row>
    <row r="70" spans="1:6" x14ac:dyDescent="0.2">
      <c r="A70" s="4" t="s">
        <v>1526</v>
      </c>
      <c r="B70" s="5">
        <v>0.21810018267810169</v>
      </c>
      <c r="C70" s="5">
        <v>2.7696334358975956E-2</v>
      </c>
      <c r="D70" s="5">
        <v>0</v>
      </c>
      <c r="E70" s="5">
        <v>6.9139795998424444E-2</v>
      </c>
      <c r="F70" s="5">
        <v>3.4367274188442064E-2</v>
      </c>
    </row>
    <row r="71" spans="1:6" x14ac:dyDescent="0.2">
      <c r="A71" s="4" t="s">
        <v>1525</v>
      </c>
      <c r="B71" s="5">
        <v>0</v>
      </c>
      <c r="C71" s="5">
        <v>0</v>
      </c>
      <c r="D71" s="5">
        <v>1.1707588826844228E-3</v>
      </c>
      <c r="E71" s="5">
        <v>0</v>
      </c>
      <c r="F71" s="5">
        <v>5.1447730640346863E-2</v>
      </c>
    </row>
    <row r="72" spans="1:6" x14ac:dyDescent="0.2">
      <c r="A72" s="4" t="s">
        <v>1552</v>
      </c>
      <c r="B72" s="5">
        <v>0</v>
      </c>
      <c r="C72" s="5">
        <v>0</v>
      </c>
      <c r="D72" s="5">
        <v>0</v>
      </c>
      <c r="E72" s="5">
        <v>0</v>
      </c>
      <c r="F72" s="5">
        <v>4.1303647698742924E-4</v>
      </c>
    </row>
    <row r="73" spans="1:6" x14ac:dyDescent="0.2">
      <c r="A73" s="4" t="s">
        <v>1507</v>
      </c>
      <c r="B73" s="5">
        <v>0</v>
      </c>
      <c r="C73" s="5">
        <v>0</v>
      </c>
      <c r="D73" s="5">
        <v>0</v>
      </c>
      <c r="E73" s="5">
        <v>0</v>
      </c>
      <c r="F73" s="5">
        <v>0.45639732720637394</v>
      </c>
    </row>
    <row r="74" spans="1:6" x14ac:dyDescent="0.2">
      <c r="A74" s="4" t="s">
        <v>1842</v>
      </c>
      <c r="B74" s="5">
        <v>0</v>
      </c>
      <c r="C74" s="5">
        <v>0</v>
      </c>
      <c r="D74" s="5">
        <v>0.21457610263895965</v>
      </c>
      <c r="E74" s="5">
        <v>0.30429176954329734</v>
      </c>
      <c r="F74" s="5">
        <v>0</v>
      </c>
    </row>
    <row r="75" spans="1:6" x14ac:dyDescent="0.2">
      <c r="A75" s="4" t="s">
        <v>1565</v>
      </c>
      <c r="B75" s="5">
        <v>0</v>
      </c>
      <c r="C75" s="5">
        <v>0</v>
      </c>
      <c r="D75" s="5">
        <v>3.0691727433221749E-2</v>
      </c>
      <c r="E75" s="5">
        <v>0</v>
      </c>
      <c r="F75" s="5">
        <v>0</v>
      </c>
    </row>
    <row r="76" spans="1:6" x14ac:dyDescent="0.2">
      <c r="A76" s="4" t="s">
        <v>1491</v>
      </c>
      <c r="B76" s="5">
        <v>4.6228941131116557</v>
      </c>
      <c r="C76" s="5">
        <v>5.4020740751593745</v>
      </c>
      <c r="D76" s="5">
        <v>7.270675904263519</v>
      </c>
      <c r="E76" s="5">
        <v>10.26141676285642</v>
      </c>
      <c r="F76" s="5">
        <v>5.0533889913231036</v>
      </c>
    </row>
    <row r="77" spans="1:6" x14ac:dyDescent="0.2">
      <c r="A77" s="4" t="s">
        <v>1495</v>
      </c>
      <c r="B77" s="5">
        <v>3.8524625179989771</v>
      </c>
      <c r="C77" s="5">
        <v>4.9755637415191769</v>
      </c>
      <c r="D77" s="5">
        <v>13.125325238603017</v>
      </c>
      <c r="E77" s="5">
        <v>7.1953602008477455</v>
      </c>
      <c r="F77" s="5">
        <v>3.4377543411110283</v>
      </c>
    </row>
    <row r="78" spans="1:6" x14ac:dyDescent="0.2">
      <c r="A78" s="4" t="s">
        <v>1843</v>
      </c>
      <c r="B78" s="5">
        <v>0</v>
      </c>
      <c r="C78" s="5">
        <v>0</v>
      </c>
      <c r="D78" s="5">
        <v>4.6830355307376911E-3</v>
      </c>
      <c r="E78" s="5">
        <v>0</v>
      </c>
      <c r="F78" s="5">
        <v>0</v>
      </c>
    </row>
    <row r="79" spans="1:6" x14ac:dyDescent="0.2">
      <c r="A79" s="4" t="s">
        <v>1558</v>
      </c>
      <c r="B79" s="5">
        <v>0</v>
      </c>
      <c r="C79" s="5">
        <v>1.2992025198940778E-3</v>
      </c>
      <c r="D79" s="5">
        <v>1.6554530601157738E-3</v>
      </c>
      <c r="E79" s="5">
        <v>1.9140454320115935E-2</v>
      </c>
      <c r="F79" s="5">
        <v>6.1955471548114384E-5</v>
      </c>
    </row>
    <row r="80" spans="1:6" x14ac:dyDescent="0.2">
      <c r="A80" s="4" t="s">
        <v>1514</v>
      </c>
      <c r="B80" s="5">
        <v>0.52348311793410263</v>
      </c>
      <c r="C80" s="5">
        <v>3.3871490746299298</v>
      </c>
      <c r="D80" s="5">
        <v>2.6233338053500654</v>
      </c>
      <c r="E80" s="5">
        <v>4.0990416580675725E-2</v>
      </c>
      <c r="F80" s="5">
        <v>0.2343982006903661</v>
      </c>
    </row>
    <row r="81" spans="1:6" x14ac:dyDescent="0.2">
      <c r="A81" s="4" t="s">
        <v>1506</v>
      </c>
      <c r="B81" s="5">
        <v>0.67436957424184885</v>
      </c>
      <c r="C81" s="5">
        <v>0.49684693902935873</v>
      </c>
      <c r="D81" s="5">
        <v>1.7224674882235691</v>
      </c>
      <c r="E81" s="5">
        <v>1.047534736342113</v>
      </c>
      <c r="F81" s="5">
        <v>0.49732265827438499</v>
      </c>
    </row>
    <row r="82" spans="1:6" x14ac:dyDescent="0.2">
      <c r="A82" s="4" t="s">
        <v>1547</v>
      </c>
      <c r="B82" s="5">
        <v>0</v>
      </c>
      <c r="C82" s="5">
        <v>0</v>
      </c>
      <c r="D82" s="5">
        <v>0</v>
      </c>
      <c r="E82" s="5">
        <v>7.9496565489795348E-3</v>
      </c>
      <c r="F82" s="5">
        <v>1.652145907949717E-3</v>
      </c>
    </row>
    <row r="83" spans="1:6" x14ac:dyDescent="0.2">
      <c r="A83" s="4" t="s">
        <v>1505</v>
      </c>
      <c r="B83" s="5">
        <v>0</v>
      </c>
      <c r="C83" s="5">
        <v>0.40676189668072382</v>
      </c>
      <c r="D83" s="5">
        <v>1.0064349638526526</v>
      </c>
      <c r="E83" s="5">
        <v>0</v>
      </c>
      <c r="F83" s="5">
        <v>0.63047888596055723</v>
      </c>
    </row>
    <row r="84" spans="1:6" x14ac:dyDescent="0.2">
      <c r="A84" s="4" t="s">
        <v>1555</v>
      </c>
      <c r="B84" s="5">
        <v>0</v>
      </c>
      <c r="C84" s="5">
        <v>0</v>
      </c>
      <c r="D84" s="5">
        <v>0</v>
      </c>
      <c r="E84" s="5">
        <v>0</v>
      </c>
      <c r="F84" s="5">
        <v>2.0651823849371462E-4</v>
      </c>
    </row>
    <row r="85" spans="1:6" x14ac:dyDescent="0.2">
      <c r="A85" s="4" t="s">
        <v>1533</v>
      </c>
      <c r="B85" s="5">
        <v>1.0924191850932444E-3</v>
      </c>
      <c r="C85" s="5">
        <v>1.3419043185572002E-2</v>
      </c>
      <c r="D85" s="5">
        <v>6.5495286504390529E-2</v>
      </c>
      <c r="E85" s="5">
        <v>0</v>
      </c>
      <c r="F85" s="5">
        <v>1.5505905641704327E-2</v>
      </c>
    </row>
    <row r="86" spans="1:6" x14ac:dyDescent="0.2">
      <c r="A86" s="4" t="s">
        <v>1531</v>
      </c>
      <c r="B86" s="5">
        <v>0</v>
      </c>
      <c r="C86" s="5">
        <v>0.1065991172332372</v>
      </c>
      <c r="D86" s="5">
        <v>0</v>
      </c>
      <c r="E86" s="5">
        <v>0.17028761877098095</v>
      </c>
      <c r="F86" s="5">
        <v>2.2238235002008628E-2</v>
      </c>
    </row>
    <row r="87" spans="1:6" x14ac:dyDescent="0.2">
      <c r="A87" s="4" t="s">
        <v>1518</v>
      </c>
      <c r="B87" s="5">
        <v>8.0167093412113755E-2</v>
      </c>
      <c r="C87" s="5">
        <v>0.2033969947906851</v>
      </c>
      <c r="D87" s="5">
        <v>0.10497004473399305</v>
      </c>
      <c r="E87" s="5">
        <v>0.30324792664070599</v>
      </c>
      <c r="F87" s="5">
        <v>0.10022242529715025</v>
      </c>
    </row>
    <row r="88" spans="1:6" x14ac:dyDescent="0.2">
      <c r="A88" s="4" t="s">
        <v>1513</v>
      </c>
      <c r="B88" s="5">
        <v>7.9783463104788635E-2</v>
      </c>
      <c r="C88" s="5">
        <v>0.10417767786788633</v>
      </c>
      <c r="D88" s="5">
        <v>0</v>
      </c>
      <c r="E88" s="5">
        <v>0</v>
      </c>
      <c r="F88" s="5">
        <v>0.27577305381255929</v>
      </c>
    </row>
    <row r="89" spans="1:6" x14ac:dyDescent="0.2">
      <c r="A89" s="4" t="s">
        <v>1542</v>
      </c>
      <c r="B89" s="5">
        <v>1.5313637303832051</v>
      </c>
      <c r="C89" s="5">
        <v>0</v>
      </c>
      <c r="D89" s="5">
        <v>0.49208064976237953</v>
      </c>
      <c r="E89" s="5">
        <v>0</v>
      </c>
      <c r="F89" s="5">
        <v>3.9882389181429183E-3</v>
      </c>
    </row>
    <row r="90" spans="1:6" x14ac:dyDescent="0.2">
      <c r="A90" s="4" t="s">
        <v>1561</v>
      </c>
      <c r="B90" s="5">
        <v>0</v>
      </c>
      <c r="C90" s="5">
        <v>0</v>
      </c>
      <c r="D90" s="5">
        <v>0</v>
      </c>
      <c r="E90" s="5">
        <v>0</v>
      </c>
      <c r="F90" s="5">
        <v>1.8121975427823459E-5</v>
      </c>
    </row>
    <row r="91" spans="1:6" x14ac:dyDescent="0.2">
      <c r="A91" s="4" t="s">
        <v>1540</v>
      </c>
      <c r="B91" s="5">
        <v>9.3074114569944421E-3</v>
      </c>
      <c r="C91" s="5">
        <v>2.3970286492045736E-3</v>
      </c>
      <c r="D91" s="5">
        <v>0</v>
      </c>
      <c r="E91" s="5">
        <v>0</v>
      </c>
      <c r="F91" s="5">
        <v>5.6792515585771522E-3</v>
      </c>
    </row>
    <row r="92" spans="1:6" x14ac:dyDescent="0.2">
      <c r="A92" s="4" t="s">
        <v>1844</v>
      </c>
      <c r="B92" s="5">
        <v>0</v>
      </c>
      <c r="C92" s="5">
        <v>0.22083650851984069</v>
      </c>
      <c r="D92" s="5">
        <v>0</v>
      </c>
      <c r="E92" s="5">
        <v>0</v>
      </c>
      <c r="F92" s="5">
        <v>0</v>
      </c>
    </row>
    <row r="93" spans="1:6" x14ac:dyDescent="0.2">
      <c r="A93" s="4" t="s">
        <v>1567</v>
      </c>
      <c r="B93" s="5">
        <v>0</v>
      </c>
      <c r="C93" s="5">
        <v>1.0759891333561159E-3</v>
      </c>
      <c r="D93" s="5">
        <v>2.6510919364942494E-2</v>
      </c>
      <c r="E93" s="5">
        <v>3.3123568954081394E-3</v>
      </c>
      <c r="F93" s="5">
        <v>0</v>
      </c>
    </row>
    <row r="94" spans="1:6" x14ac:dyDescent="0.2">
      <c r="A94" s="4" t="s">
        <v>1497</v>
      </c>
      <c r="B94" s="5">
        <v>9.3516368460418386E-2</v>
      </c>
      <c r="C94" s="5">
        <v>0.22201812021965917</v>
      </c>
      <c r="D94" s="5">
        <v>2.0443915709876954</v>
      </c>
      <c r="E94" s="5">
        <v>2.1837540922202012</v>
      </c>
      <c r="F94" s="5">
        <v>2.072423950067702</v>
      </c>
    </row>
    <row r="95" spans="1:6" x14ac:dyDescent="0.2">
      <c r="A95" s="4" t="s">
        <v>1534</v>
      </c>
      <c r="B95" s="5">
        <v>1.6386287776398667E-2</v>
      </c>
      <c r="C95" s="5">
        <v>0</v>
      </c>
      <c r="D95" s="5">
        <v>0</v>
      </c>
      <c r="E95" s="5">
        <v>0</v>
      </c>
      <c r="F95" s="5">
        <v>1.5488867887028596E-2</v>
      </c>
    </row>
    <row r="96" spans="1:6" x14ac:dyDescent="0.2">
      <c r="A96" s="4" t="s">
        <v>1524</v>
      </c>
      <c r="B96" s="5">
        <v>0</v>
      </c>
      <c r="C96" s="5">
        <v>1.4171961083412881</v>
      </c>
      <c r="D96" s="5">
        <v>3.5122766480532681E-3</v>
      </c>
      <c r="E96" s="5">
        <v>2.4842676715561046E-3</v>
      </c>
      <c r="F96" s="5">
        <v>5.1621730517007358E-2</v>
      </c>
    </row>
    <row r="97" spans="1:6" x14ac:dyDescent="0.2">
      <c r="A97" s="4" t="s">
        <v>1845</v>
      </c>
      <c r="B97" s="5">
        <v>0</v>
      </c>
      <c r="C97" s="5">
        <v>0</v>
      </c>
      <c r="D97" s="5">
        <v>4.6830355307376911E-3</v>
      </c>
      <c r="E97" s="5">
        <v>0</v>
      </c>
      <c r="F97" s="5">
        <v>0</v>
      </c>
    </row>
    <row r="98" spans="1:6" x14ac:dyDescent="0.2">
      <c r="A98" s="4" t="s">
        <v>1520</v>
      </c>
      <c r="B98" s="5">
        <v>7.5154261431032238E-2</v>
      </c>
      <c r="C98" s="5">
        <v>0.10669054861057474</v>
      </c>
      <c r="D98" s="5">
        <v>0.13322322893020236</v>
      </c>
      <c r="E98" s="5">
        <v>0.7278906795050627</v>
      </c>
      <c r="F98" s="5">
        <v>9.0544488301854215E-2</v>
      </c>
    </row>
    <row r="99" spans="1:6" x14ac:dyDescent="0.2">
      <c r="A99" s="4" t="s">
        <v>1587</v>
      </c>
      <c r="B99" s="5">
        <v>0</v>
      </c>
      <c r="C99" s="5">
        <v>0</v>
      </c>
      <c r="D99" s="5">
        <v>0</v>
      </c>
      <c r="E99" s="5">
        <v>4.9685353431122093E-5</v>
      </c>
      <c r="F99" s="5">
        <v>0</v>
      </c>
    </row>
    <row r="100" spans="1:6" x14ac:dyDescent="0.2">
      <c r="A100" s="4" t="s">
        <v>1529</v>
      </c>
      <c r="B100" s="5">
        <v>0.66581383676257178</v>
      </c>
      <c r="C100" s="5">
        <v>0.44180913838529823</v>
      </c>
      <c r="D100" s="5">
        <v>1.7561383240266341E-2</v>
      </c>
      <c r="E100" s="5">
        <v>0.94092636073320046</v>
      </c>
      <c r="F100" s="5">
        <v>2.6847371004182902E-2</v>
      </c>
    </row>
    <row r="101" spans="1:6" x14ac:dyDescent="0.2">
      <c r="A101" s="4" t="s">
        <v>1500</v>
      </c>
      <c r="B101" s="5">
        <v>2.2149646323630643</v>
      </c>
      <c r="C101" s="5">
        <v>2.2753819774031525</v>
      </c>
      <c r="D101" s="5">
        <v>6.6242485639412658</v>
      </c>
      <c r="E101" s="5">
        <v>7.3993469172080992</v>
      </c>
      <c r="F101" s="5">
        <v>1.5088305850878223</v>
      </c>
    </row>
    <row r="102" spans="1:6" x14ac:dyDescent="0.2">
      <c r="A102" s="4" t="s">
        <v>1846</v>
      </c>
      <c r="B102" s="5">
        <v>6.05493029655838E-2</v>
      </c>
      <c r="C102" s="5">
        <v>7.7303725711978133E-2</v>
      </c>
      <c r="D102" s="5">
        <v>0</v>
      </c>
      <c r="E102" s="5">
        <v>0</v>
      </c>
      <c r="F102" s="5">
        <v>0</v>
      </c>
    </row>
    <row r="103" spans="1:6" x14ac:dyDescent="0.2">
      <c r="A103" s="4" t="s">
        <v>1548</v>
      </c>
      <c r="B103" s="5">
        <v>0</v>
      </c>
      <c r="C103" s="5">
        <v>6.6259327215395444E-2</v>
      </c>
      <c r="D103" s="5">
        <v>0.24100679926374283</v>
      </c>
      <c r="E103" s="5">
        <v>0.62765758065095767</v>
      </c>
      <c r="F103" s="5">
        <v>1.5488867887028597E-3</v>
      </c>
    </row>
    <row r="104" spans="1:6" x14ac:dyDescent="0.2">
      <c r="A104" s="4" t="s">
        <v>1554</v>
      </c>
      <c r="B104" s="5">
        <v>0</v>
      </c>
      <c r="C104" s="5">
        <v>0</v>
      </c>
      <c r="D104" s="5">
        <v>0</v>
      </c>
      <c r="E104" s="5">
        <v>0</v>
      </c>
      <c r="F104" s="5">
        <v>2.5814779811714325E-4</v>
      </c>
    </row>
    <row r="105" spans="1:6" x14ac:dyDescent="0.2">
      <c r="A105" s="4" t="s">
        <v>1517</v>
      </c>
      <c r="B105" s="5">
        <v>1.1195011131483472</v>
      </c>
      <c r="C105" s="5">
        <v>0.6520702878014909</v>
      </c>
      <c r="D105" s="5">
        <v>0.44330937525652192</v>
      </c>
      <c r="E105" s="5">
        <v>0.21334778143189384</v>
      </c>
      <c r="F105" s="5">
        <v>0.15034998933703547</v>
      </c>
    </row>
    <row r="106" spans="1:6" x14ac:dyDescent="0.2">
      <c r="A106" s="4" t="s">
        <v>1564</v>
      </c>
      <c r="B106" s="5">
        <v>0.54034236422701065</v>
      </c>
      <c r="C106" s="5">
        <v>3.1832748216911693</v>
      </c>
      <c r="D106" s="5">
        <v>1.5652825105137793</v>
      </c>
      <c r="E106" s="5">
        <v>0</v>
      </c>
      <c r="F106" s="5">
        <v>0</v>
      </c>
    </row>
    <row r="107" spans="1:6" x14ac:dyDescent="0.2">
      <c r="A107" s="4" t="s">
        <v>1516</v>
      </c>
      <c r="B107" s="5">
        <v>0</v>
      </c>
      <c r="C107" s="5">
        <v>0</v>
      </c>
      <c r="D107" s="5">
        <v>0</v>
      </c>
      <c r="E107" s="5">
        <v>0</v>
      </c>
      <c r="F107" s="5">
        <v>0.16874722879458243</v>
      </c>
    </row>
    <row r="108" spans="1:6" x14ac:dyDescent="0.2">
      <c r="A108" s="4" t="s">
        <v>1487</v>
      </c>
      <c r="B108" s="5">
        <v>3.3505705266955839</v>
      </c>
      <c r="C108" s="5">
        <v>3.051726913194408</v>
      </c>
      <c r="D108" s="5">
        <v>3.2797511352160362</v>
      </c>
      <c r="E108" s="5">
        <v>3.2509155170005348</v>
      </c>
      <c r="F108" s="5">
        <v>16.100954668607606</v>
      </c>
    </row>
    <row r="109" spans="1:6" x14ac:dyDescent="0.2">
      <c r="A109" s="4" t="s">
        <v>1582</v>
      </c>
      <c r="B109" s="5">
        <v>0</v>
      </c>
      <c r="C109" s="5">
        <v>0</v>
      </c>
      <c r="D109" s="5">
        <v>2.8286002909208726E-4</v>
      </c>
      <c r="E109" s="5">
        <v>0</v>
      </c>
      <c r="F109" s="5">
        <v>0</v>
      </c>
    </row>
    <row r="110" spans="1:6" x14ac:dyDescent="0.2">
      <c r="A110" s="4" t="s">
        <v>1847</v>
      </c>
      <c r="B110" s="5">
        <v>0</v>
      </c>
      <c r="C110" s="5">
        <v>8.5222098734215948E-3</v>
      </c>
      <c r="D110" s="5">
        <v>1.429953191721927E-2</v>
      </c>
      <c r="E110" s="5">
        <v>0</v>
      </c>
      <c r="F110" s="5">
        <v>0</v>
      </c>
    </row>
    <row r="111" spans="1:6" ht="13.5" thickBot="1" x14ac:dyDescent="0.25">
      <c r="A111" s="4" t="s">
        <v>1848</v>
      </c>
      <c r="B111" s="5">
        <v>0</v>
      </c>
      <c r="C111" s="5">
        <v>0</v>
      </c>
      <c r="D111" s="5">
        <v>2.4692044755428331E-2</v>
      </c>
      <c r="E111" s="5">
        <v>0</v>
      </c>
      <c r="F111" s="5">
        <v>0</v>
      </c>
    </row>
    <row r="112" spans="1:6" s="3" customFormat="1" ht="13.5" thickBot="1" x14ac:dyDescent="0.25">
      <c r="A112" s="1" t="s">
        <v>1641</v>
      </c>
      <c r="B112" s="2">
        <f>SUM($B$2:$B$111)</f>
        <v>99.999999999999986</v>
      </c>
      <c r="C112" s="2">
        <f>SUM($C$2:$C$111)</f>
        <v>99.999999999999972</v>
      </c>
      <c r="D112" s="2">
        <f>SUM($D$2:$D$111)</f>
        <v>99.999999999999972</v>
      </c>
      <c r="E112" s="2">
        <f>SUM($E$2:$E$111)</f>
        <v>100.00000000000001</v>
      </c>
      <c r="F112" s="2">
        <f>SUM($F$2:$F$111)</f>
        <v>100</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65"/>
  <sheetViews>
    <sheetView topLeftCell="A62" workbookViewId="0">
      <selection activeCell="A3" sqref="A3:F81"/>
    </sheetView>
  </sheetViews>
  <sheetFormatPr baseColWidth="10" defaultRowHeight="12.75" x14ac:dyDescent="0.2"/>
  <cols>
    <col min="1" max="1" width="28.7109375" style="4" bestFit="1" customWidth="1"/>
    <col min="2" max="6" width="11.42578125" style="5"/>
    <col min="7" max="16384" width="11.42578125" style="4"/>
  </cols>
  <sheetData>
    <row r="2" spans="1:7" ht="13.5" thickBot="1" x14ac:dyDescent="0.25"/>
    <row r="3" spans="1:7" ht="13.5" thickBot="1" x14ac:dyDescent="0.25">
      <c r="A3" s="6"/>
      <c r="B3" s="40" t="s">
        <v>1891</v>
      </c>
      <c r="C3" s="40"/>
      <c r="D3" s="40"/>
      <c r="E3" s="40" t="s">
        <v>1892</v>
      </c>
      <c r="F3" s="40"/>
    </row>
    <row r="4" spans="1:7" ht="13.5" thickBot="1" x14ac:dyDescent="0.25">
      <c r="A4" s="1" t="s">
        <v>1831</v>
      </c>
      <c r="B4" s="2" t="s">
        <v>1607</v>
      </c>
      <c r="C4" s="2" t="s">
        <v>1608</v>
      </c>
      <c r="D4" s="2" t="s">
        <v>1609</v>
      </c>
      <c r="E4" s="2" t="s">
        <v>1610</v>
      </c>
      <c r="F4" s="2" t="s">
        <v>1618</v>
      </c>
      <c r="G4" s="3"/>
    </row>
    <row r="5" spans="1:7" x14ac:dyDescent="0.2">
      <c r="A5" s="4" t="s">
        <v>1512</v>
      </c>
      <c r="B5" s="5">
        <v>75.898574167346908</v>
      </c>
      <c r="C5" s="5">
        <v>25.298832423809202</v>
      </c>
      <c r="D5" s="5">
        <v>-87.904756456761575</v>
      </c>
      <c r="E5" s="5">
        <v>262.84176305747479</v>
      </c>
      <c r="F5" s="5">
        <v>-3.2744452467099525</v>
      </c>
    </row>
    <row r="6" spans="1:7" x14ac:dyDescent="0.2">
      <c r="A6" s="4" t="s">
        <v>1551</v>
      </c>
      <c r="B6" s="5">
        <v>-49.930889095648823</v>
      </c>
      <c r="C6" s="5">
        <v>-4.1092897638573014</v>
      </c>
      <c r="D6" s="5">
        <v>-53.045085970528127</v>
      </c>
      <c r="E6" s="5">
        <v>-99.907045919315863</v>
      </c>
      <c r="F6" s="5">
        <v>-99.979044601470235</v>
      </c>
    </row>
    <row r="7" spans="1:7" x14ac:dyDescent="0.2">
      <c r="A7" s="4" t="s">
        <v>1502</v>
      </c>
      <c r="B7" s="5">
        <v>-91.350159697093474</v>
      </c>
      <c r="C7" s="5">
        <v>388.84619446578836</v>
      </c>
      <c r="D7" s="5">
        <v>277.82422863920351</v>
      </c>
      <c r="E7" s="5">
        <v>102.46202653300531</v>
      </c>
      <c r="F7" s="5">
        <v>223.45488316870785</v>
      </c>
    </row>
    <row r="8" spans="1:7" x14ac:dyDescent="0.2">
      <c r="A8" s="4" t="s">
        <v>1545</v>
      </c>
      <c r="B8" s="5">
        <v>0</v>
      </c>
      <c r="C8" s="5">
        <v>0</v>
      </c>
      <c r="D8" s="5">
        <v>-59.105949735565801</v>
      </c>
      <c r="E8" s="5">
        <v>-98.629330001039321</v>
      </c>
      <c r="F8" s="5">
        <v>0</v>
      </c>
    </row>
    <row r="9" spans="1:7" x14ac:dyDescent="0.2">
      <c r="A9" s="4" t="s">
        <v>1559</v>
      </c>
      <c r="B9" s="5">
        <v>0</v>
      </c>
      <c r="C9" s="5">
        <v>0</v>
      </c>
      <c r="D9" s="5">
        <v>0</v>
      </c>
      <c r="E9" s="5">
        <v>-99.37724212296915</v>
      </c>
      <c r="F9" s="5">
        <v>0</v>
      </c>
    </row>
    <row r="10" spans="1:7" x14ac:dyDescent="0.2">
      <c r="A10" s="4" t="s">
        <v>1486</v>
      </c>
      <c r="B10" s="5">
        <v>-55.575257656025435</v>
      </c>
      <c r="C10" s="5">
        <v>-97.616811531606373</v>
      </c>
      <c r="D10" s="5">
        <v>794.26294063509624</v>
      </c>
      <c r="E10" s="5">
        <v>1027.9170474845268</v>
      </c>
      <c r="F10" s="5">
        <v>6.7887985805275095</v>
      </c>
    </row>
    <row r="11" spans="1:7" x14ac:dyDescent="0.2">
      <c r="A11" s="4" t="s">
        <v>1501</v>
      </c>
      <c r="B11" s="5">
        <v>288.9368918092859</v>
      </c>
      <c r="C11" s="5">
        <v>-73.087714499114114</v>
      </c>
      <c r="D11" s="5">
        <v>-53.898132195476556</v>
      </c>
      <c r="E11" s="5">
        <v>504.43116642972166</v>
      </c>
      <c r="F11" s="5">
        <v>191.67223635331351</v>
      </c>
    </row>
    <row r="12" spans="1:7" x14ac:dyDescent="0.2">
      <c r="A12" s="4" t="s">
        <v>1508</v>
      </c>
      <c r="B12" s="5">
        <v>195.67331362137878</v>
      </c>
      <c r="C12" s="5">
        <v>527.7281013949987</v>
      </c>
      <c r="D12" s="5">
        <v>-82.563698932804215</v>
      </c>
      <c r="E12" s="5">
        <v>26.139624680164257</v>
      </c>
      <c r="F12" s="5">
        <v>308.21559617838301</v>
      </c>
    </row>
    <row r="13" spans="1:7" x14ac:dyDescent="0.2">
      <c r="A13" s="4" t="s">
        <v>1509</v>
      </c>
      <c r="B13" s="5">
        <v>13.208270701857948</v>
      </c>
      <c r="C13" s="5">
        <v>64.050033070158534</v>
      </c>
      <c r="D13" s="5">
        <v>-23.161698060162752</v>
      </c>
      <c r="E13" s="5">
        <v>169.70865667691234</v>
      </c>
      <c r="F13" s="5">
        <v>284.88157706562151</v>
      </c>
    </row>
    <row r="14" spans="1:7" x14ac:dyDescent="0.2">
      <c r="A14" s="4" t="s">
        <v>1566</v>
      </c>
      <c r="B14" s="5">
        <v>2069.4203400000001</v>
      </c>
      <c r="C14" s="5">
        <v>19.944288897005546</v>
      </c>
      <c r="D14" s="5">
        <v>-96.613883316671121</v>
      </c>
      <c r="E14" s="5">
        <v>0</v>
      </c>
      <c r="F14" s="5">
        <v>0</v>
      </c>
    </row>
    <row r="15" spans="1:7" x14ac:dyDescent="0.2">
      <c r="A15" s="4" t="s">
        <v>1553</v>
      </c>
      <c r="B15" s="5">
        <v>-90.618522236189676</v>
      </c>
      <c r="C15" s="5">
        <v>8284.2000000000007</v>
      </c>
      <c r="D15" s="5">
        <v>-58.626404427375299</v>
      </c>
      <c r="E15" s="5">
        <v>-99.509635051436433</v>
      </c>
      <c r="F15" s="5">
        <v>-98.404210632375865</v>
      </c>
    </row>
    <row r="16" spans="1:7" ht="13.5" thickBot="1" x14ac:dyDescent="0.25">
      <c r="A16" s="4" t="s">
        <v>1488</v>
      </c>
      <c r="B16" s="5">
        <v>-72.020003147679617</v>
      </c>
      <c r="C16" s="5">
        <v>-62.578428666986483</v>
      </c>
      <c r="D16" s="5">
        <v>2.4687590628206757</v>
      </c>
      <c r="E16" s="5">
        <v>866.69644854276464</v>
      </c>
      <c r="F16" s="5">
        <v>3.7173186677573402</v>
      </c>
    </row>
    <row r="17" spans="1:17" ht="13.5" thickBot="1" x14ac:dyDescent="0.25">
      <c r="A17" s="4" t="s">
        <v>1590</v>
      </c>
      <c r="B17" s="5">
        <v>0.6785122515984523</v>
      </c>
      <c r="C17" s="5">
        <v>51.751973345309345</v>
      </c>
      <c r="D17" s="5">
        <v>-99.295946982688932</v>
      </c>
      <c r="E17" s="5">
        <v>0</v>
      </c>
      <c r="F17" s="5">
        <v>0</v>
      </c>
      <c r="L17" s="6"/>
      <c r="M17" s="40" t="s">
        <v>1891</v>
      </c>
      <c r="N17" s="40"/>
      <c r="O17" s="40"/>
      <c r="P17" s="40" t="s">
        <v>1892</v>
      </c>
      <c r="Q17" s="40"/>
    </row>
    <row r="18" spans="1:17" x14ac:dyDescent="0.2">
      <c r="A18" s="4" t="s">
        <v>1519</v>
      </c>
      <c r="B18" s="5">
        <v>221.96628825441934</v>
      </c>
      <c r="C18" s="5">
        <v>5.6081563048176095</v>
      </c>
      <c r="D18" s="5">
        <v>-40.468802236760958</v>
      </c>
      <c r="E18" s="5">
        <v>254.52267608498116</v>
      </c>
      <c r="F18" s="5">
        <v>617.62325070674774</v>
      </c>
    </row>
    <row r="19" spans="1:17" x14ac:dyDescent="0.2">
      <c r="A19" s="4" t="s">
        <v>1522</v>
      </c>
      <c r="B19" s="5">
        <v>422.02586111111111</v>
      </c>
      <c r="C19" s="5">
        <v>-88.02741307356473</v>
      </c>
      <c r="D19" s="5">
        <v>258.22222222222223</v>
      </c>
      <c r="E19" s="5">
        <v>720.99086848635238</v>
      </c>
      <c r="F19" s="5">
        <v>1738.1073333333334</v>
      </c>
    </row>
    <row r="20" spans="1:17" x14ac:dyDescent="0.2">
      <c r="A20" s="4" t="s">
        <v>1586</v>
      </c>
      <c r="B20" s="5">
        <v>0</v>
      </c>
      <c r="C20" s="5">
        <v>930.00000000000011</v>
      </c>
      <c r="D20" s="5">
        <v>0</v>
      </c>
      <c r="E20" s="5">
        <v>0</v>
      </c>
      <c r="F20" s="5">
        <v>0</v>
      </c>
    </row>
    <row r="21" spans="1:17" x14ac:dyDescent="0.2">
      <c r="A21" s="4" t="s">
        <v>1528</v>
      </c>
      <c r="B21" s="5">
        <v>-6.4171206294642058</v>
      </c>
      <c r="C21" s="5">
        <v>-91.443053654006818</v>
      </c>
      <c r="D21" s="5">
        <v>1013.0887463997484</v>
      </c>
      <c r="E21" s="5">
        <v>-94.91184444864561</v>
      </c>
      <c r="F21" s="5">
        <v>-95.464706640333617</v>
      </c>
    </row>
    <row r="22" spans="1:17" x14ac:dyDescent="0.2">
      <c r="A22" s="4" t="s">
        <v>1499</v>
      </c>
      <c r="B22" s="5">
        <v>45.323449312805153</v>
      </c>
      <c r="C22" s="5">
        <v>35.862784835899255</v>
      </c>
      <c r="D22" s="5">
        <v>-8.6188551779626312</v>
      </c>
      <c r="E22" s="5">
        <v>-27.96990206410641</v>
      </c>
      <c r="F22" s="5">
        <v>29.95913426571753</v>
      </c>
    </row>
    <row r="23" spans="1:17" x14ac:dyDescent="0.2">
      <c r="A23" s="4" t="s">
        <v>1494</v>
      </c>
      <c r="B23" s="5">
        <v>-54.821742350187243</v>
      </c>
      <c r="C23" s="5">
        <v>-89.23214184025565</v>
      </c>
      <c r="D23" s="5">
        <v>-99.29873452070791</v>
      </c>
      <c r="E23" s="5">
        <v>301063.41304347827</v>
      </c>
      <c r="F23" s="5">
        <v>2.7409258401464434</v>
      </c>
    </row>
    <row r="24" spans="1:17" x14ac:dyDescent="0.2">
      <c r="A24" s="4" t="s">
        <v>1835</v>
      </c>
      <c r="B24" s="5">
        <v>0</v>
      </c>
      <c r="C24" s="5">
        <v>3164.7130000000002</v>
      </c>
      <c r="D24" s="5">
        <v>-64.119149217710714</v>
      </c>
      <c r="E24" s="5">
        <v>0</v>
      </c>
      <c r="F24" s="5">
        <v>0</v>
      </c>
    </row>
    <row r="25" spans="1:17" x14ac:dyDescent="0.2">
      <c r="A25" s="4" t="s">
        <v>1493</v>
      </c>
      <c r="B25" s="5">
        <v>1457.4755089102657</v>
      </c>
      <c r="C25" s="5">
        <v>-80.292847915873395</v>
      </c>
      <c r="D25" s="5">
        <v>0</v>
      </c>
      <c r="E25" s="5">
        <v>0</v>
      </c>
      <c r="F25" s="5">
        <v>775.80610960720287</v>
      </c>
    </row>
    <row r="26" spans="1:17" x14ac:dyDescent="0.2">
      <c r="A26" s="4" t="s">
        <v>1496</v>
      </c>
      <c r="B26" s="5">
        <v>650.56091870912678</v>
      </c>
      <c r="C26" s="5">
        <v>-99.81919699027263</v>
      </c>
      <c r="D26" s="5">
        <v>22448.045605633804</v>
      </c>
      <c r="E26" s="5">
        <v>179.03182537344398</v>
      </c>
      <c r="F26" s="5">
        <v>753.79625903123235</v>
      </c>
    </row>
    <row r="27" spans="1:17" x14ac:dyDescent="0.2">
      <c r="A27" s="4" t="s">
        <v>1521</v>
      </c>
      <c r="B27" s="5">
        <v>-78.91103796402696</v>
      </c>
      <c r="C27" s="5">
        <v>71.636544095218966</v>
      </c>
      <c r="D27" s="5">
        <v>-83.066772886414824</v>
      </c>
      <c r="E27" s="5">
        <v>5.583177768938814</v>
      </c>
      <c r="F27" s="5">
        <v>-93.528582355659566</v>
      </c>
    </row>
    <row r="28" spans="1:17" x14ac:dyDescent="0.2">
      <c r="A28" s="4" t="s">
        <v>1492</v>
      </c>
      <c r="B28" s="5">
        <v>123.45416697525226</v>
      </c>
      <c r="C28" s="5">
        <v>96.935333684386208</v>
      </c>
      <c r="D28" s="5">
        <v>160.47699070975915</v>
      </c>
      <c r="E28" s="5">
        <v>73.337884189629449</v>
      </c>
      <c r="F28" s="5">
        <v>1886.8951882612755</v>
      </c>
    </row>
    <row r="29" spans="1:17" x14ac:dyDescent="0.2">
      <c r="A29" s="4" t="s">
        <v>1539</v>
      </c>
      <c r="B29" s="5">
        <v>0</v>
      </c>
      <c r="C29" s="5">
        <v>0</v>
      </c>
      <c r="D29" s="5">
        <v>402.48249999999996</v>
      </c>
      <c r="E29" s="5">
        <v>-42.058181130686144</v>
      </c>
      <c r="F29" s="5">
        <v>0</v>
      </c>
    </row>
    <row r="30" spans="1:17" x14ac:dyDescent="0.2">
      <c r="A30" s="4" t="s">
        <v>1503</v>
      </c>
      <c r="B30" s="5">
        <v>99.94604787226271</v>
      </c>
      <c r="C30" s="5">
        <v>11.012467280525179</v>
      </c>
      <c r="D30" s="5">
        <v>-55.909519155009782</v>
      </c>
      <c r="E30" s="5">
        <v>-14.485222867373784</v>
      </c>
      <c r="F30" s="5">
        <v>-16.310575230901271</v>
      </c>
    </row>
    <row r="31" spans="1:17" x14ac:dyDescent="0.2">
      <c r="A31" s="4" t="s">
        <v>1515</v>
      </c>
      <c r="B31" s="5">
        <v>-82.179359042955426</v>
      </c>
      <c r="C31" s="5">
        <v>252.33508653725468</v>
      </c>
      <c r="D31" s="5">
        <v>-63.706269777936086</v>
      </c>
      <c r="E31" s="5">
        <v>178.24894779515526</v>
      </c>
      <c r="F31" s="5">
        <v>-36.591956730365766</v>
      </c>
    </row>
    <row r="32" spans="1:17" x14ac:dyDescent="0.2">
      <c r="A32" s="4" t="s">
        <v>1527</v>
      </c>
      <c r="B32" s="5">
        <v>0</v>
      </c>
      <c r="C32" s="5">
        <v>0</v>
      </c>
      <c r="D32" s="5">
        <v>-99.561185891617384</v>
      </c>
      <c r="E32" s="5">
        <v>30630.928999999996</v>
      </c>
      <c r="F32" s="5">
        <v>0</v>
      </c>
    </row>
    <row r="33" spans="1:6" x14ac:dyDescent="0.2">
      <c r="A33" s="4" t="s">
        <v>1510</v>
      </c>
      <c r="B33" s="5">
        <v>69.493358373242771</v>
      </c>
      <c r="C33" s="5">
        <v>-87.473044069781352</v>
      </c>
      <c r="D33" s="5">
        <v>110.80673386491581</v>
      </c>
      <c r="E33" s="5">
        <v>-24.444542059199645</v>
      </c>
      <c r="F33" s="5">
        <v>-66.181950437431269</v>
      </c>
    </row>
    <row r="34" spans="1:6" x14ac:dyDescent="0.2">
      <c r="A34" s="4" t="s">
        <v>1601</v>
      </c>
      <c r="B34" s="5">
        <v>538.40653728294171</v>
      </c>
      <c r="C34" s="5">
        <v>0</v>
      </c>
      <c r="D34" s="5">
        <v>0</v>
      </c>
      <c r="E34" s="5">
        <v>0</v>
      </c>
      <c r="F34" s="5">
        <v>0</v>
      </c>
    </row>
    <row r="35" spans="1:6" x14ac:dyDescent="0.2">
      <c r="A35" s="4" t="s">
        <v>1511</v>
      </c>
      <c r="B35" s="5">
        <v>-61.210277470690897</v>
      </c>
      <c r="C35" s="5">
        <v>199.82853554794795</v>
      </c>
      <c r="D35" s="5">
        <v>751.55024433092899</v>
      </c>
      <c r="E35" s="5">
        <v>-68.814278114984972</v>
      </c>
      <c r="F35" s="5">
        <v>208.85576771827922</v>
      </c>
    </row>
    <row r="36" spans="1:6" x14ac:dyDescent="0.2">
      <c r="A36" s="4" t="s">
        <v>1537</v>
      </c>
      <c r="B36" s="5">
        <v>3.3783783783783785</v>
      </c>
      <c r="C36" s="5">
        <v>-56.862745098039213</v>
      </c>
      <c r="D36" s="5">
        <v>381.5</v>
      </c>
      <c r="E36" s="5">
        <v>-49.042764089493062</v>
      </c>
      <c r="F36" s="5">
        <v>9.4168918918918916</v>
      </c>
    </row>
    <row r="37" spans="1:6" x14ac:dyDescent="0.2">
      <c r="A37" s="4" t="s">
        <v>1837</v>
      </c>
      <c r="B37" s="5">
        <v>0</v>
      </c>
      <c r="C37" s="5">
        <v>0</v>
      </c>
      <c r="D37" s="5">
        <v>-97.5</v>
      </c>
      <c r="E37" s="5">
        <v>0</v>
      </c>
      <c r="F37" s="5">
        <v>0</v>
      </c>
    </row>
    <row r="38" spans="1:6" x14ac:dyDescent="0.2">
      <c r="A38" s="4" t="s">
        <v>1530</v>
      </c>
      <c r="B38" s="5">
        <v>0</v>
      </c>
      <c r="C38" s="5">
        <v>-5.066771271389066</v>
      </c>
      <c r="D38" s="5">
        <v>-89.562513899025632</v>
      </c>
      <c r="E38" s="5">
        <v>-36.472357788243173</v>
      </c>
      <c r="F38" s="5">
        <v>0</v>
      </c>
    </row>
    <row r="39" spans="1:6" x14ac:dyDescent="0.2">
      <c r="A39" s="4" t="s">
        <v>1489</v>
      </c>
      <c r="B39" s="5">
        <v>233.81268015645441</v>
      </c>
      <c r="C39" s="5">
        <v>-66.425772521411531</v>
      </c>
      <c r="D39" s="5">
        <v>-69.168834054403476</v>
      </c>
      <c r="E39" s="5">
        <v>287.64578777699938</v>
      </c>
      <c r="F39" s="5">
        <v>33.947272998275174</v>
      </c>
    </row>
    <row r="40" spans="1:6" x14ac:dyDescent="0.2">
      <c r="A40" s="4" t="s">
        <v>1498</v>
      </c>
      <c r="B40" s="5">
        <v>-48.126163252254365</v>
      </c>
      <c r="C40" s="5">
        <v>-49.892001669722703</v>
      </c>
      <c r="D40" s="5">
        <v>37.995577010407878</v>
      </c>
      <c r="E40" s="5">
        <v>275.28684885523313</v>
      </c>
      <c r="F40" s="5">
        <v>34.612049861279296</v>
      </c>
    </row>
    <row r="41" spans="1:6" x14ac:dyDescent="0.2">
      <c r="A41" s="4" t="s">
        <v>1536</v>
      </c>
      <c r="B41" s="5">
        <v>-96.216966671420494</v>
      </c>
      <c r="C41" s="5">
        <v>-85.032841188459344</v>
      </c>
      <c r="D41" s="5">
        <v>6307.3010545779607</v>
      </c>
      <c r="E41" s="5">
        <v>-98.041017909437429</v>
      </c>
      <c r="F41" s="5">
        <v>-99.289301939591809</v>
      </c>
    </row>
    <row r="42" spans="1:6" x14ac:dyDescent="0.2">
      <c r="A42" s="4" t="s">
        <v>1544</v>
      </c>
      <c r="B42" s="5">
        <v>-69.125589455532861</v>
      </c>
      <c r="C42" s="5">
        <v>-51.353207818123266</v>
      </c>
      <c r="D42" s="5">
        <v>1295.7618500000001</v>
      </c>
      <c r="E42" s="5">
        <v>-89.790521928937949</v>
      </c>
      <c r="F42" s="5">
        <v>-78.597340272701416</v>
      </c>
    </row>
    <row r="43" spans="1:6" x14ac:dyDescent="0.2">
      <c r="A43" s="4" t="s">
        <v>1556</v>
      </c>
      <c r="B43" s="5">
        <v>0</v>
      </c>
      <c r="C43" s="5">
        <v>0</v>
      </c>
      <c r="D43" s="5">
        <v>0</v>
      </c>
      <c r="E43" s="5">
        <v>0</v>
      </c>
      <c r="F43" s="5">
        <v>-99.967702339770995</v>
      </c>
    </row>
    <row r="44" spans="1:6" x14ac:dyDescent="0.2">
      <c r="A44" s="4" t="s">
        <v>1543</v>
      </c>
      <c r="B44" s="5">
        <v>0</v>
      </c>
      <c r="C44" s="5">
        <v>0</v>
      </c>
      <c r="D44" s="5">
        <v>-35.111821086261976</v>
      </c>
      <c r="E44" s="5">
        <v>1524.8153618906942</v>
      </c>
      <c r="F44" s="5">
        <v>0</v>
      </c>
    </row>
    <row r="45" spans="1:6" x14ac:dyDescent="0.2">
      <c r="A45" s="4" t="s">
        <v>1523</v>
      </c>
      <c r="B45" s="5">
        <v>1025.6450222222222</v>
      </c>
      <c r="C45" s="5">
        <v>-81.663660850965726</v>
      </c>
      <c r="D45" s="5">
        <v>279.86264996887411</v>
      </c>
      <c r="E45" s="5">
        <v>7.019632295977174</v>
      </c>
      <c r="F45" s="5">
        <v>739.08148148148143</v>
      </c>
    </row>
    <row r="46" spans="1:6" x14ac:dyDescent="0.2">
      <c r="A46" s="4" t="s">
        <v>1535</v>
      </c>
      <c r="B46" s="5">
        <v>-76.435353070300224</v>
      </c>
      <c r="C46" s="5">
        <v>-60.000012195917662</v>
      </c>
      <c r="D46" s="5">
        <v>2796.5313275107969</v>
      </c>
      <c r="E46" s="5">
        <v>-26.315789473684209</v>
      </c>
      <c r="F46" s="5">
        <v>101.17474555705574</v>
      </c>
    </row>
    <row r="47" spans="1:6" x14ac:dyDescent="0.2">
      <c r="A47" s="4" t="s">
        <v>1839</v>
      </c>
      <c r="B47" s="5">
        <v>226.63589688316645</v>
      </c>
      <c r="C47" s="5">
        <v>0</v>
      </c>
      <c r="D47" s="5">
        <v>0</v>
      </c>
      <c r="E47" s="5">
        <v>0</v>
      </c>
      <c r="F47" s="5">
        <v>0</v>
      </c>
    </row>
    <row r="48" spans="1:6" x14ac:dyDescent="0.2">
      <c r="A48" s="4" t="s">
        <v>1541</v>
      </c>
      <c r="B48" s="5">
        <v>0</v>
      </c>
      <c r="C48" s="5">
        <v>0</v>
      </c>
      <c r="D48" s="5">
        <v>303.76237623762376</v>
      </c>
      <c r="E48" s="5">
        <v>-60.765080922020601</v>
      </c>
      <c r="F48" s="5">
        <v>-54.6485260770975</v>
      </c>
    </row>
    <row r="49" spans="1:6" x14ac:dyDescent="0.2">
      <c r="A49" s="4" t="s">
        <v>1549</v>
      </c>
      <c r="B49" s="5">
        <v>121.93547368421052</v>
      </c>
      <c r="C49" s="5">
        <v>-85.771113177988667</v>
      </c>
      <c r="D49" s="5">
        <v>0</v>
      </c>
      <c r="E49" s="5">
        <v>0</v>
      </c>
      <c r="F49" s="5">
        <v>-83.15789473684211</v>
      </c>
    </row>
    <row r="50" spans="1:6" x14ac:dyDescent="0.2">
      <c r="A50" s="4" t="s">
        <v>1490</v>
      </c>
      <c r="B50" s="5">
        <v>-85.941230791982733</v>
      </c>
      <c r="C50" s="5">
        <v>-16.94207144879973</v>
      </c>
      <c r="D50" s="5">
        <v>28.913931245056357</v>
      </c>
      <c r="E50" s="5">
        <v>127.93900244451099</v>
      </c>
      <c r="F50" s="5">
        <v>-65.687932076352084</v>
      </c>
    </row>
    <row r="51" spans="1:6" x14ac:dyDescent="0.2">
      <c r="A51" s="4" t="s">
        <v>1504</v>
      </c>
      <c r="B51" s="5">
        <v>159.29677816391543</v>
      </c>
      <c r="C51" s="5">
        <v>-5.7607553187684246</v>
      </c>
      <c r="D51" s="5">
        <v>-3.935823755073073</v>
      </c>
      <c r="E51" s="5">
        <v>547.39451834532235</v>
      </c>
      <c r="F51" s="5">
        <v>1419.7053697268077</v>
      </c>
    </row>
    <row r="52" spans="1:6" x14ac:dyDescent="0.2">
      <c r="A52" s="4" t="s">
        <v>1538</v>
      </c>
      <c r="B52" s="5">
        <v>0</v>
      </c>
      <c r="C52" s="5">
        <v>-62.327583944011586</v>
      </c>
      <c r="D52" s="5">
        <v>-99.863107640543006</v>
      </c>
      <c r="E52" s="5">
        <v>11626.720000000001</v>
      </c>
      <c r="F52" s="5">
        <v>0</v>
      </c>
    </row>
    <row r="53" spans="1:6" x14ac:dyDescent="0.2">
      <c r="A53" s="4" t="s">
        <v>1526</v>
      </c>
      <c r="B53" s="5">
        <v>-89.322275075197922</v>
      </c>
      <c r="C53" s="5">
        <v>0</v>
      </c>
      <c r="D53" s="5">
        <v>0</v>
      </c>
      <c r="E53" s="5">
        <v>59.450432665320228</v>
      </c>
      <c r="F53" s="5">
        <v>-83.329448762084496</v>
      </c>
    </row>
    <row r="54" spans="1:6" x14ac:dyDescent="0.2">
      <c r="A54" s="4" t="s">
        <v>1842</v>
      </c>
      <c r="B54" s="5">
        <v>0</v>
      </c>
      <c r="C54" s="5">
        <v>0</v>
      </c>
      <c r="D54" s="5">
        <v>0.2464923791258706</v>
      </c>
      <c r="E54" s="5">
        <v>0</v>
      </c>
      <c r="F54" s="5">
        <v>0</v>
      </c>
    </row>
    <row r="55" spans="1:6" x14ac:dyDescent="0.2">
      <c r="A55" s="4" t="s">
        <v>1491</v>
      </c>
      <c r="B55" s="5">
        <v>-1.7440060286170824</v>
      </c>
      <c r="C55" s="5">
        <v>-25.321833249830249</v>
      </c>
      <c r="D55" s="5">
        <v>-0.23163080809598408</v>
      </c>
      <c r="E55" s="5">
        <v>57.973453070033045</v>
      </c>
      <c r="F55" s="5">
        <v>15.645752412383718</v>
      </c>
    </row>
    <row r="56" spans="1:6" x14ac:dyDescent="0.2">
      <c r="A56" s="4" t="s">
        <v>1495</v>
      </c>
      <c r="B56" s="5">
        <v>8.5966270948634023</v>
      </c>
      <c r="C56" s="5">
        <v>46.368349817495378</v>
      </c>
      <c r="D56" s="5">
        <v>-61.24722573101139</v>
      </c>
      <c r="E56" s="5">
        <v>53.26077153298796</v>
      </c>
      <c r="F56" s="5">
        <v>-5.5944950756621399</v>
      </c>
    </row>
    <row r="57" spans="1:6" x14ac:dyDescent="0.2">
      <c r="A57" s="4" t="s">
        <v>1558</v>
      </c>
      <c r="B57" s="5">
        <v>0</v>
      </c>
      <c r="C57" s="5">
        <v>-29.299999999999997</v>
      </c>
      <c r="D57" s="5">
        <v>717.32673267326732</v>
      </c>
      <c r="E57" s="5">
        <v>-98.961668253006835</v>
      </c>
      <c r="F57" s="5">
        <v>0</v>
      </c>
    </row>
    <row r="58" spans="1:6" x14ac:dyDescent="0.2">
      <c r="A58" s="4" t="s">
        <v>1514</v>
      </c>
      <c r="B58" s="5">
        <v>444.05661496528239</v>
      </c>
      <c r="C58" s="5">
        <v>-57.026706289098492</v>
      </c>
      <c r="D58" s="5">
        <v>-98.895440515905946</v>
      </c>
      <c r="E58" s="5">
        <v>1734.3434343434342</v>
      </c>
      <c r="F58" s="5">
        <v>-52.629006261977921</v>
      </c>
    </row>
    <row r="59" spans="1:6" x14ac:dyDescent="0.2">
      <c r="A59" s="4" t="s">
        <v>1506</v>
      </c>
      <c r="B59" s="5">
        <v>-38.050598480763192</v>
      </c>
      <c r="C59" s="5">
        <v>92.35691876999006</v>
      </c>
      <c r="D59" s="5">
        <v>-57.008981651222754</v>
      </c>
      <c r="E59" s="5">
        <v>52.292501840407787</v>
      </c>
      <c r="F59" s="5">
        <v>-21.980856058100375</v>
      </c>
    </row>
    <row r="60" spans="1:6" x14ac:dyDescent="0.2">
      <c r="A60" s="4" t="s">
        <v>1547</v>
      </c>
      <c r="B60" s="5">
        <v>0</v>
      </c>
      <c r="C60" s="5">
        <v>0</v>
      </c>
      <c r="D60" s="5">
        <v>0</v>
      </c>
      <c r="E60" s="5">
        <v>-33.333333333333329</v>
      </c>
      <c r="F60" s="5">
        <v>0</v>
      </c>
    </row>
    <row r="61" spans="1:6" x14ac:dyDescent="0.2">
      <c r="A61" s="4" t="s">
        <v>1505</v>
      </c>
      <c r="B61" s="5">
        <v>0</v>
      </c>
      <c r="C61" s="5">
        <v>37.285556725997829</v>
      </c>
      <c r="D61" s="5">
        <v>0</v>
      </c>
      <c r="E61" s="5">
        <v>0</v>
      </c>
      <c r="F61" s="5">
        <v>0</v>
      </c>
    </row>
    <row r="62" spans="1:6" x14ac:dyDescent="0.2">
      <c r="A62" s="4" t="s">
        <v>1533</v>
      </c>
      <c r="B62" s="5">
        <v>932.86770000000013</v>
      </c>
      <c r="C62" s="5">
        <v>170.81199266856731</v>
      </c>
      <c r="D62" s="5">
        <v>0</v>
      </c>
      <c r="E62" s="5">
        <v>0</v>
      </c>
      <c r="F62" s="5">
        <v>1401.65</v>
      </c>
    </row>
    <row r="63" spans="1:6" x14ac:dyDescent="0.2">
      <c r="A63" s="4" t="s">
        <v>1531</v>
      </c>
      <c r="B63" s="5">
        <v>0</v>
      </c>
      <c r="C63" s="5">
        <v>0</v>
      </c>
      <c r="D63" s="5">
        <v>0</v>
      </c>
      <c r="E63" s="5">
        <v>-58.10849619267173</v>
      </c>
      <c r="F63" s="5">
        <v>0</v>
      </c>
    </row>
    <row r="64" spans="1:6" x14ac:dyDescent="0.2">
      <c r="A64" s="4" t="s">
        <v>1518</v>
      </c>
      <c r="B64" s="5">
        <v>113.33438413960776</v>
      </c>
      <c r="C64" s="5">
        <v>-71.364798239139375</v>
      </c>
      <c r="D64" s="5">
        <v>104.21742258004679</v>
      </c>
      <c r="E64" s="5">
        <v>6.0170647458732001</v>
      </c>
      <c r="F64" s="5">
        <v>32.260351476302638</v>
      </c>
    </row>
    <row r="65" spans="1:6" x14ac:dyDescent="0.2">
      <c r="A65" s="4" t="s">
        <v>1513</v>
      </c>
      <c r="B65" s="5">
        <v>9.7928992932362888</v>
      </c>
      <c r="C65" s="5">
        <v>0</v>
      </c>
      <c r="D65" s="5">
        <v>0</v>
      </c>
      <c r="E65" s="5">
        <v>0</v>
      </c>
      <c r="F65" s="5">
        <v>265.6788538733548</v>
      </c>
    </row>
    <row r="66" spans="1:6" x14ac:dyDescent="0.2">
      <c r="A66" s="4" t="s">
        <v>1542</v>
      </c>
      <c r="B66" s="5">
        <v>0</v>
      </c>
      <c r="C66" s="5">
        <v>0</v>
      </c>
      <c r="D66" s="5">
        <v>0</v>
      </c>
      <c r="E66" s="5">
        <v>0</v>
      </c>
      <c r="F66" s="5">
        <v>-99.72447328612904</v>
      </c>
    </row>
    <row r="67" spans="1:6" x14ac:dyDescent="0.2">
      <c r="A67" s="4" t="s">
        <v>1540</v>
      </c>
      <c r="B67" s="5">
        <v>-78.345070422535215</v>
      </c>
      <c r="C67" s="5">
        <v>0</v>
      </c>
      <c r="D67" s="5">
        <v>0</v>
      </c>
      <c r="E67" s="5">
        <v>0</v>
      </c>
      <c r="F67" s="5">
        <v>-35.44600938967136</v>
      </c>
    </row>
    <row r="68" spans="1:6" x14ac:dyDescent="0.2">
      <c r="A68" s="4" t="s">
        <v>1567</v>
      </c>
      <c r="B68" s="5">
        <v>0</v>
      </c>
      <c r="C68" s="5">
        <v>1267.087462810556</v>
      </c>
      <c r="D68" s="5">
        <v>-91.167723257212941</v>
      </c>
      <c r="E68" s="5">
        <v>0</v>
      </c>
      <c r="F68" s="5">
        <v>0</v>
      </c>
    </row>
    <row r="69" spans="1:6" x14ac:dyDescent="0.2">
      <c r="A69" s="4" t="s">
        <v>1497</v>
      </c>
      <c r="B69" s="5">
        <v>99.624229186389798</v>
      </c>
      <c r="C69" s="5">
        <v>410.92253405739427</v>
      </c>
      <c r="D69" s="5">
        <v>-24.490780207152561</v>
      </c>
      <c r="E69" s="5">
        <v>204.4272880057639</v>
      </c>
      <c r="F69" s="5">
        <v>2244.5088226846615</v>
      </c>
    </row>
    <row r="70" spans="1:6" x14ac:dyDescent="0.2">
      <c r="A70" s="4" t="s">
        <v>1534</v>
      </c>
      <c r="B70" s="5">
        <v>0</v>
      </c>
      <c r="C70" s="5">
        <v>0</v>
      </c>
      <c r="D70" s="5">
        <v>0</v>
      </c>
      <c r="E70" s="5">
        <v>0</v>
      </c>
      <c r="F70" s="5">
        <v>0</v>
      </c>
    </row>
    <row r="71" spans="1:6" x14ac:dyDescent="0.2">
      <c r="A71" s="4" t="s">
        <v>1524</v>
      </c>
      <c r="B71" s="5">
        <v>0</v>
      </c>
      <c r="C71" s="5">
        <v>-99.862488771428957</v>
      </c>
      <c r="D71" s="5">
        <v>-50</v>
      </c>
      <c r="E71" s="5">
        <v>6565.655733333334</v>
      </c>
      <c r="F71" s="5">
        <v>0</v>
      </c>
    </row>
    <row r="72" spans="1:6" x14ac:dyDescent="0.2">
      <c r="A72" s="4" t="s">
        <v>1520</v>
      </c>
      <c r="B72" s="5">
        <v>19.367143594829216</v>
      </c>
      <c r="C72" s="5">
        <v>-30.715928022870038</v>
      </c>
      <c r="D72" s="5">
        <v>286.23047273890478</v>
      </c>
      <c r="E72" s="5">
        <v>-60.097090023304474</v>
      </c>
      <c r="F72" s="5">
        <v>27.458648682139668</v>
      </c>
    </row>
    <row r="73" spans="1:6" x14ac:dyDescent="0.2">
      <c r="A73" s="4" t="s">
        <v>1529</v>
      </c>
      <c r="B73" s="5">
        <v>-44.205120669055667</v>
      </c>
      <c r="C73" s="5">
        <v>-97.794518480351599</v>
      </c>
      <c r="D73" s="5">
        <v>3687.5401733333333</v>
      </c>
      <c r="E73" s="5">
        <v>-90.847181790772325</v>
      </c>
      <c r="F73" s="5">
        <v>-95.734108057812435</v>
      </c>
    </row>
    <row r="74" spans="1:6" x14ac:dyDescent="0.2">
      <c r="A74" s="4" t="s">
        <v>1500</v>
      </c>
      <c r="B74" s="5">
        <v>-13.622628876531968</v>
      </c>
      <c r="C74" s="5">
        <v>61.533165362676542</v>
      </c>
      <c r="D74" s="5">
        <v>-21.03818868320198</v>
      </c>
      <c r="E74" s="5">
        <v>-34.588245615284677</v>
      </c>
      <c r="F74" s="5">
        <v>-27.933308392602328</v>
      </c>
    </row>
    <row r="75" spans="1:6" x14ac:dyDescent="0.2">
      <c r="A75" s="4" t="s">
        <v>1846</v>
      </c>
      <c r="B75" s="5">
        <v>7.3504185330696412</v>
      </c>
      <c r="C75" s="5">
        <v>0</v>
      </c>
      <c r="D75" s="5">
        <v>0</v>
      </c>
      <c r="E75" s="5">
        <v>0</v>
      </c>
      <c r="F75" s="5">
        <v>0</v>
      </c>
    </row>
    <row r="76" spans="1:6" x14ac:dyDescent="0.2">
      <c r="A76" s="4" t="s">
        <v>1548</v>
      </c>
      <c r="B76" s="5">
        <v>0</v>
      </c>
      <c r="C76" s="5">
        <v>101.81882356507496</v>
      </c>
      <c r="D76" s="5">
        <v>84.100011738348343</v>
      </c>
      <c r="E76" s="5">
        <v>-99.208400329052154</v>
      </c>
      <c r="F76" s="5">
        <v>0</v>
      </c>
    </row>
    <row r="77" spans="1:6" x14ac:dyDescent="0.2">
      <c r="A77" s="4" t="s">
        <v>1517</v>
      </c>
      <c r="B77" s="5">
        <v>-51.024108936561241</v>
      </c>
      <c r="C77" s="5">
        <v>-62.27824400815701</v>
      </c>
      <c r="D77" s="5">
        <v>-65.979432971816379</v>
      </c>
      <c r="E77" s="5">
        <v>126.06013290553</v>
      </c>
      <c r="F77" s="5">
        <v>-85.791776694978552</v>
      </c>
    </row>
    <row r="78" spans="1:6" x14ac:dyDescent="0.2">
      <c r="A78" s="4" t="s">
        <v>1564</v>
      </c>
      <c r="B78" s="5">
        <v>395.35617353495923</v>
      </c>
      <c r="C78" s="5">
        <v>-72.716631072400389</v>
      </c>
      <c r="D78" s="5">
        <v>0</v>
      </c>
      <c r="E78" s="5">
        <v>0</v>
      </c>
      <c r="F78" s="5">
        <v>0</v>
      </c>
    </row>
    <row r="79" spans="1:6" x14ac:dyDescent="0.2">
      <c r="A79" s="4" t="s">
        <v>1487</v>
      </c>
      <c r="B79" s="5">
        <v>-23.415766819256454</v>
      </c>
      <c r="C79" s="5">
        <v>-40.368652899227065</v>
      </c>
      <c r="D79" s="5">
        <v>-29.931128152742549</v>
      </c>
      <c r="E79" s="5">
        <v>1488.7466647871636</v>
      </c>
      <c r="F79" s="5">
        <v>408.38621447339182</v>
      </c>
    </row>
    <row r="80" spans="1:6" ht="13.5" thickBot="1" x14ac:dyDescent="0.25">
      <c r="A80" s="4" t="s">
        <v>1847</v>
      </c>
      <c r="B80" s="5">
        <v>0</v>
      </c>
      <c r="C80" s="5">
        <v>-6.9001474181996691</v>
      </c>
      <c r="D80" s="5">
        <v>0</v>
      </c>
      <c r="E80" s="5">
        <v>0</v>
      </c>
      <c r="F80" s="5">
        <v>0</v>
      </c>
    </row>
    <row r="81" spans="1:6" s="3" customFormat="1" ht="13.5" thickBot="1" x14ac:dyDescent="0.25">
      <c r="A81" s="1" t="s">
        <v>1641</v>
      </c>
      <c r="B81" s="2">
        <v>-15.916174086368926</v>
      </c>
      <c r="C81" s="2">
        <v>-44.514513658220224</v>
      </c>
      <c r="D81" s="2">
        <v>-29.309617311623359</v>
      </c>
      <c r="E81" s="2">
        <v>220.78105251793062</v>
      </c>
      <c r="F81" s="2">
        <v>5.7939669697978973</v>
      </c>
    </row>
    <row r="89" spans="1:6" ht="13.5" thickBot="1" x14ac:dyDescent="0.25"/>
    <row r="90" spans="1:6" ht="13.5" thickBot="1" x14ac:dyDescent="0.25">
      <c r="A90" s="6"/>
      <c r="B90" s="40" t="s">
        <v>1891</v>
      </c>
      <c r="C90" s="40"/>
      <c r="D90" s="40"/>
      <c r="E90" s="40" t="s">
        <v>1892</v>
      </c>
      <c r="F90" s="40"/>
    </row>
    <row r="91" spans="1:6" ht="13.5" thickBot="1" x14ac:dyDescent="0.25">
      <c r="A91" s="25" t="s">
        <v>1831</v>
      </c>
      <c r="B91" s="26" t="s">
        <v>1888</v>
      </c>
      <c r="C91" s="26" t="s">
        <v>1889</v>
      </c>
      <c r="D91" s="26" t="s">
        <v>1606</v>
      </c>
      <c r="E91" s="26" t="s">
        <v>1607</v>
      </c>
      <c r="F91" s="26" t="s">
        <v>1890</v>
      </c>
    </row>
    <row r="92" spans="1:6" x14ac:dyDescent="0.2">
      <c r="A92" s="9" t="s">
        <v>1512</v>
      </c>
      <c r="B92" s="13">
        <v>52.8</v>
      </c>
      <c r="C92" s="13">
        <v>-25.7</v>
      </c>
      <c r="D92" s="13">
        <v>-68.400000000000006</v>
      </c>
      <c r="E92" s="13">
        <v>-21.7</v>
      </c>
      <c r="F92" s="13">
        <v>-71.900000000000006</v>
      </c>
    </row>
    <row r="93" spans="1:6" x14ac:dyDescent="0.2">
      <c r="A93" s="9" t="s">
        <v>1551</v>
      </c>
      <c r="B93" s="13">
        <v>-34.799999999999997</v>
      </c>
      <c r="C93" s="13">
        <v>266.3</v>
      </c>
      <c r="D93" s="13">
        <v>92.9</v>
      </c>
      <c r="E93" s="13">
        <v>-73.3</v>
      </c>
      <c r="F93" s="13">
        <v>22.8</v>
      </c>
    </row>
    <row r="94" spans="1:6" x14ac:dyDescent="0.2">
      <c r="A94" s="9" t="s">
        <v>1502</v>
      </c>
      <c r="B94" s="13">
        <v>-96</v>
      </c>
      <c r="C94" s="12">
        <v>1040.5999999999999</v>
      </c>
      <c r="D94" s="13">
        <v>-38.799999999999997</v>
      </c>
      <c r="E94" s="13">
        <v>-92.3</v>
      </c>
      <c r="F94" s="13">
        <v>-97.8</v>
      </c>
    </row>
    <row r="95" spans="1:6" x14ac:dyDescent="0.2">
      <c r="A95" s="9" t="s">
        <v>1595</v>
      </c>
      <c r="B95" s="13">
        <v>0</v>
      </c>
      <c r="C95" s="13">
        <v>0</v>
      </c>
      <c r="D95" s="13">
        <v>0</v>
      </c>
      <c r="E95" s="13">
        <v>0</v>
      </c>
      <c r="F95" s="13">
        <v>0</v>
      </c>
    </row>
    <row r="96" spans="1:6" x14ac:dyDescent="0.2">
      <c r="A96" s="9" t="s">
        <v>1573</v>
      </c>
      <c r="B96" s="13">
        <v>-80.5</v>
      </c>
      <c r="C96" s="13">
        <v>162.19999999999999</v>
      </c>
      <c r="D96" s="13">
        <v>431.3</v>
      </c>
      <c r="E96" s="13">
        <v>0</v>
      </c>
      <c r="F96" s="13">
        <v>0</v>
      </c>
    </row>
    <row r="97" spans="1:6" x14ac:dyDescent="0.2">
      <c r="A97" s="9" t="s">
        <v>1486</v>
      </c>
      <c r="B97" s="13">
        <v>-67.900000000000006</v>
      </c>
      <c r="C97" s="13">
        <v>-78.3</v>
      </c>
      <c r="D97" s="12">
        <v>1724.8</v>
      </c>
      <c r="E97" s="13">
        <v>-62.1</v>
      </c>
      <c r="F97" s="13">
        <v>-51.8</v>
      </c>
    </row>
    <row r="98" spans="1:6" x14ac:dyDescent="0.2">
      <c r="A98" s="9" t="s">
        <v>1501</v>
      </c>
      <c r="B98" s="13">
        <v>14.1</v>
      </c>
      <c r="C98" s="13">
        <v>125.8</v>
      </c>
      <c r="D98" s="13">
        <v>-41.1</v>
      </c>
      <c r="E98" s="13">
        <v>-16.2</v>
      </c>
      <c r="F98" s="13">
        <v>27.1</v>
      </c>
    </row>
    <row r="99" spans="1:6" x14ac:dyDescent="0.2">
      <c r="A99" s="9" t="s">
        <v>1581</v>
      </c>
      <c r="B99" s="13">
        <v>0</v>
      </c>
      <c r="C99" s="13">
        <v>0</v>
      </c>
      <c r="D99" s="13">
        <v>100</v>
      </c>
      <c r="E99" s="13">
        <v>0</v>
      </c>
      <c r="F99" s="13">
        <v>0</v>
      </c>
    </row>
    <row r="100" spans="1:6" x14ac:dyDescent="0.2">
      <c r="A100" s="9" t="s">
        <v>1508</v>
      </c>
      <c r="B100" s="13">
        <v>-35.4</v>
      </c>
      <c r="C100" s="13">
        <v>518.4</v>
      </c>
      <c r="D100" s="13">
        <v>-89.8</v>
      </c>
      <c r="E100" s="13">
        <v>122.9</v>
      </c>
      <c r="F100" s="13">
        <v>-9.4</v>
      </c>
    </row>
    <row r="101" spans="1:6" x14ac:dyDescent="0.2">
      <c r="A101" s="9" t="s">
        <v>1588</v>
      </c>
      <c r="B101" s="13">
        <v>-50</v>
      </c>
      <c r="C101" s="13">
        <v>0</v>
      </c>
      <c r="D101" s="13">
        <v>0</v>
      </c>
      <c r="E101" s="13">
        <v>0</v>
      </c>
      <c r="F101" s="13">
        <v>0</v>
      </c>
    </row>
    <row r="102" spans="1:6" x14ac:dyDescent="0.2">
      <c r="A102" s="9" t="s">
        <v>1509</v>
      </c>
      <c r="B102" s="13">
        <v>-40.200000000000003</v>
      </c>
      <c r="C102" s="13">
        <v>-63.2</v>
      </c>
      <c r="D102" s="13">
        <v>-5</v>
      </c>
      <c r="E102" s="13">
        <v>-57.4</v>
      </c>
      <c r="F102" s="13">
        <v>-91.1</v>
      </c>
    </row>
    <row r="103" spans="1:6" x14ac:dyDescent="0.2">
      <c r="A103" s="9" t="s">
        <v>1566</v>
      </c>
      <c r="B103" s="13">
        <v>-89.5</v>
      </c>
      <c r="C103" s="13">
        <v>-37.9</v>
      </c>
      <c r="D103" s="13">
        <v>400</v>
      </c>
      <c r="E103" s="12">
        <v>2069.4</v>
      </c>
      <c r="F103" s="13">
        <v>604.5</v>
      </c>
    </row>
    <row r="104" spans="1:6" x14ac:dyDescent="0.2">
      <c r="A104" s="9" t="s">
        <v>1553</v>
      </c>
      <c r="B104" s="13">
        <v>0</v>
      </c>
      <c r="C104" s="13">
        <v>0</v>
      </c>
      <c r="D104" s="13">
        <v>60.9</v>
      </c>
      <c r="E104" s="13">
        <v>-90.6</v>
      </c>
      <c r="F104" s="13">
        <v>-73</v>
      </c>
    </row>
    <row r="105" spans="1:6" x14ac:dyDescent="0.2">
      <c r="A105" s="9" t="s">
        <v>1488</v>
      </c>
      <c r="B105" s="13">
        <v>-70.599999999999994</v>
      </c>
      <c r="C105" s="13">
        <v>-28.1</v>
      </c>
      <c r="D105" s="13">
        <v>545.5</v>
      </c>
      <c r="E105" s="13">
        <v>-74.900000000000006</v>
      </c>
      <c r="F105" s="13">
        <v>-65.8</v>
      </c>
    </row>
    <row r="106" spans="1:6" x14ac:dyDescent="0.2">
      <c r="A106" s="9" t="s">
        <v>1590</v>
      </c>
      <c r="B106" s="13">
        <v>-55.5</v>
      </c>
      <c r="C106" s="13">
        <v>-27.5</v>
      </c>
      <c r="D106" s="13">
        <v>-4.7</v>
      </c>
      <c r="E106" s="13">
        <v>0.7</v>
      </c>
      <c r="F106" s="13">
        <v>-69</v>
      </c>
    </row>
    <row r="107" spans="1:6" x14ac:dyDescent="0.2">
      <c r="A107" s="9" t="s">
        <v>1519</v>
      </c>
      <c r="B107" s="13">
        <v>280.3</v>
      </c>
      <c r="C107" s="13">
        <v>48.1</v>
      </c>
      <c r="D107" s="13">
        <v>-88.2</v>
      </c>
      <c r="E107" s="13">
        <v>-52.4</v>
      </c>
      <c r="F107" s="13">
        <v>-68.3</v>
      </c>
    </row>
    <row r="108" spans="1:6" x14ac:dyDescent="0.2">
      <c r="A108" s="9" t="s">
        <v>1522</v>
      </c>
      <c r="B108" s="13">
        <v>120</v>
      </c>
      <c r="C108" s="13">
        <v>-84.6</v>
      </c>
      <c r="D108" s="13">
        <v>-54.1</v>
      </c>
      <c r="E108" s="13">
        <v>422</v>
      </c>
      <c r="F108" s="13">
        <v>-18.600000000000001</v>
      </c>
    </row>
    <row r="109" spans="1:6" x14ac:dyDescent="0.2">
      <c r="A109" s="9" t="s">
        <v>1586</v>
      </c>
      <c r="B109" s="12">
        <v>69875.7</v>
      </c>
      <c r="C109" s="13">
        <v>0</v>
      </c>
      <c r="D109" s="13">
        <v>0</v>
      </c>
      <c r="E109" s="13">
        <v>0</v>
      </c>
      <c r="F109" s="13">
        <v>-66.7</v>
      </c>
    </row>
    <row r="110" spans="1:6" x14ac:dyDescent="0.2">
      <c r="A110" s="9" t="s">
        <v>1528</v>
      </c>
      <c r="B110" s="13">
        <v>-56.8</v>
      </c>
      <c r="C110" s="13">
        <v>-90.3</v>
      </c>
      <c r="D110" s="12">
        <v>3313.6</v>
      </c>
      <c r="E110" s="13">
        <v>-14.5</v>
      </c>
      <c r="F110" s="13">
        <v>22.1</v>
      </c>
    </row>
    <row r="111" spans="1:6" x14ac:dyDescent="0.2">
      <c r="A111" s="9" t="s">
        <v>1499</v>
      </c>
      <c r="B111" s="13">
        <v>-11.4</v>
      </c>
      <c r="C111" s="13">
        <v>22.9</v>
      </c>
      <c r="D111" s="13">
        <v>-34.700000000000003</v>
      </c>
      <c r="E111" s="13">
        <v>-8.6</v>
      </c>
      <c r="F111" s="13">
        <v>-35</v>
      </c>
    </row>
    <row r="112" spans="1:6" x14ac:dyDescent="0.2">
      <c r="A112" s="9" t="s">
        <v>1494</v>
      </c>
      <c r="B112" s="12">
        <v>79431.899999999994</v>
      </c>
      <c r="C112" s="13">
        <v>150.5</v>
      </c>
      <c r="D112" s="13">
        <v>-17.5</v>
      </c>
      <c r="E112" s="13">
        <v>-100</v>
      </c>
      <c r="F112" s="13">
        <v>-90.5</v>
      </c>
    </row>
    <row r="113" spans="1:6" x14ac:dyDescent="0.2">
      <c r="A113" s="9" t="s">
        <v>1835</v>
      </c>
      <c r="B113" s="13">
        <v>0</v>
      </c>
      <c r="C113" s="13">
        <v>-80.2</v>
      </c>
      <c r="D113" s="13">
        <v>0</v>
      </c>
      <c r="E113" s="13">
        <v>0</v>
      </c>
      <c r="F113" s="13">
        <v>0</v>
      </c>
    </row>
    <row r="114" spans="1:6" x14ac:dyDescent="0.2">
      <c r="A114" s="9" t="s">
        <v>1493</v>
      </c>
      <c r="B114" s="13">
        <v>-4.0999999999999996</v>
      </c>
      <c r="C114" s="13">
        <v>-100</v>
      </c>
      <c r="D114" s="12">
        <v>60456.1</v>
      </c>
      <c r="E114" s="13">
        <v>865.7</v>
      </c>
      <c r="F114" s="13">
        <v>-0.3</v>
      </c>
    </row>
    <row r="115" spans="1:6" x14ac:dyDescent="0.2">
      <c r="A115" s="9" t="s">
        <v>1496</v>
      </c>
      <c r="B115" s="13">
        <v>80.400000000000006</v>
      </c>
      <c r="C115" s="13">
        <v>-99.2</v>
      </c>
      <c r="D115" s="12">
        <v>3831.6</v>
      </c>
      <c r="E115" s="13">
        <v>278.2</v>
      </c>
      <c r="F115" s="13">
        <v>114.6</v>
      </c>
    </row>
    <row r="116" spans="1:6" x14ac:dyDescent="0.2">
      <c r="A116" s="9" t="s">
        <v>1521</v>
      </c>
      <c r="B116" s="13">
        <v>-76.5</v>
      </c>
      <c r="C116" s="13">
        <v>-68.599999999999994</v>
      </c>
      <c r="D116" s="12">
        <v>1157.9000000000001</v>
      </c>
      <c r="E116" s="13">
        <v>-82.7</v>
      </c>
      <c r="F116" s="13">
        <v>-83.9</v>
      </c>
    </row>
    <row r="117" spans="1:6" x14ac:dyDescent="0.2">
      <c r="A117" s="9" t="s">
        <v>1492</v>
      </c>
      <c r="B117" s="13">
        <v>-37.9</v>
      </c>
      <c r="C117" s="13">
        <v>113.4</v>
      </c>
      <c r="D117" s="13">
        <v>-78</v>
      </c>
      <c r="E117" s="13">
        <v>17.8</v>
      </c>
      <c r="F117" s="13">
        <v>-65.599999999999994</v>
      </c>
    </row>
    <row r="118" spans="1:6" x14ac:dyDescent="0.2">
      <c r="A118" s="9" t="s">
        <v>1503</v>
      </c>
      <c r="B118" s="13">
        <v>43.2</v>
      </c>
      <c r="C118" s="13">
        <v>-49.6</v>
      </c>
      <c r="D118" s="13">
        <v>-44.1</v>
      </c>
      <c r="E118" s="13">
        <v>-16.100000000000001</v>
      </c>
      <c r="F118" s="13">
        <v>-66.2</v>
      </c>
    </row>
    <row r="119" spans="1:6" x14ac:dyDescent="0.2">
      <c r="A119" s="9" t="s">
        <v>1515</v>
      </c>
      <c r="B119" s="13">
        <v>-56</v>
      </c>
      <c r="C119" s="13">
        <v>158.6</v>
      </c>
      <c r="D119" s="13">
        <v>67</v>
      </c>
      <c r="E119" s="13">
        <v>-86.5</v>
      </c>
      <c r="F119" s="13">
        <v>-74.3</v>
      </c>
    </row>
    <row r="120" spans="1:6" x14ac:dyDescent="0.2">
      <c r="A120" s="9" t="s">
        <v>1510</v>
      </c>
      <c r="B120" s="13">
        <v>-97.8</v>
      </c>
      <c r="C120" s="12">
        <v>1977.1</v>
      </c>
      <c r="D120" s="13">
        <v>19.8</v>
      </c>
      <c r="E120" s="13">
        <v>59.7</v>
      </c>
      <c r="F120" s="13">
        <v>-12.6</v>
      </c>
    </row>
    <row r="121" spans="1:6" x14ac:dyDescent="0.2">
      <c r="A121" s="9" t="s">
        <v>1601</v>
      </c>
      <c r="B121" s="13">
        <v>0</v>
      </c>
      <c r="C121" s="13">
        <v>0</v>
      </c>
      <c r="D121" s="13">
        <v>8.6</v>
      </c>
      <c r="E121" s="13">
        <v>538.4</v>
      </c>
      <c r="F121" s="13">
        <v>-95.3</v>
      </c>
    </row>
    <row r="122" spans="1:6" x14ac:dyDescent="0.2">
      <c r="A122" s="9" t="s">
        <v>1511</v>
      </c>
      <c r="B122" s="13">
        <v>60.8</v>
      </c>
      <c r="C122" s="13">
        <v>324.89999999999998</v>
      </c>
      <c r="D122" s="13">
        <v>-31</v>
      </c>
      <c r="E122" s="13">
        <v>-94.7</v>
      </c>
      <c r="F122" s="13">
        <v>-74.8</v>
      </c>
    </row>
    <row r="123" spans="1:6" x14ac:dyDescent="0.2">
      <c r="A123" s="9" t="s">
        <v>1537</v>
      </c>
      <c r="B123" s="12">
        <v>1015.2</v>
      </c>
      <c r="C123" s="13">
        <v>-93.3</v>
      </c>
      <c r="D123" s="13">
        <v>13.5</v>
      </c>
      <c r="E123" s="13">
        <v>-77</v>
      </c>
      <c r="F123" s="13">
        <v>-80.5</v>
      </c>
    </row>
    <row r="124" spans="1:6" x14ac:dyDescent="0.2">
      <c r="A124" s="9" t="s">
        <v>1530</v>
      </c>
      <c r="B124" s="12">
        <v>7900.7</v>
      </c>
      <c r="C124" s="12">
        <v>1965.4</v>
      </c>
      <c r="D124" s="13">
        <v>0</v>
      </c>
      <c r="E124" s="13">
        <v>0</v>
      </c>
      <c r="F124" s="12">
        <v>135289.4</v>
      </c>
    </row>
    <row r="125" spans="1:6" x14ac:dyDescent="0.2">
      <c r="A125" s="9" t="s">
        <v>1865</v>
      </c>
      <c r="B125" s="13">
        <v>0</v>
      </c>
      <c r="C125" s="13">
        <v>-92.7</v>
      </c>
      <c r="D125" s="13">
        <v>0</v>
      </c>
      <c r="E125" s="13">
        <v>0</v>
      </c>
      <c r="F125" s="13">
        <v>0</v>
      </c>
    </row>
    <row r="126" spans="1:6" x14ac:dyDescent="0.2">
      <c r="A126" s="9" t="s">
        <v>1489</v>
      </c>
      <c r="B126" s="13">
        <v>-78.900000000000006</v>
      </c>
      <c r="C126" s="13">
        <v>-49.7</v>
      </c>
      <c r="D126" s="13">
        <v>96.5</v>
      </c>
      <c r="E126" s="13">
        <v>146.4</v>
      </c>
      <c r="F126" s="13">
        <v>-48.5</v>
      </c>
    </row>
    <row r="127" spans="1:6" x14ac:dyDescent="0.2">
      <c r="A127" s="9" t="s">
        <v>1498</v>
      </c>
      <c r="B127" s="13">
        <v>-5.4</v>
      </c>
      <c r="C127" s="13">
        <v>-43.9</v>
      </c>
      <c r="D127" s="13">
        <v>-47.4</v>
      </c>
      <c r="E127" s="13">
        <v>-68.5</v>
      </c>
      <c r="F127" s="13">
        <v>-91.2</v>
      </c>
    </row>
    <row r="128" spans="1:6" x14ac:dyDescent="0.2">
      <c r="A128" s="9" t="s">
        <v>1536</v>
      </c>
      <c r="B128" s="13">
        <v>75.7</v>
      </c>
      <c r="C128" s="13">
        <v>-48.4</v>
      </c>
      <c r="D128" s="13">
        <v>462</v>
      </c>
      <c r="E128" s="13">
        <v>-98.8</v>
      </c>
      <c r="F128" s="13">
        <v>-93.9</v>
      </c>
    </row>
    <row r="129" spans="1:6" x14ac:dyDescent="0.2">
      <c r="A129" s="9" t="s">
        <v>1544</v>
      </c>
      <c r="B129" s="13">
        <v>0</v>
      </c>
      <c r="C129" s="13">
        <v>0</v>
      </c>
      <c r="D129" s="13">
        <v>0</v>
      </c>
      <c r="E129" s="13">
        <v>0</v>
      </c>
      <c r="F129" s="13">
        <v>0</v>
      </c>
    </row>
    <row r="130" spans="1:6" x14ac:dyDescent="0.2">
      <c r="A130" s="9" t="s">
        <v>1523</v>
      </c>
      <c r="B130" s="13">
        <v>-79.900000000000006</v>
      </c>
      <c r="C130" s="12">
        <v>2715.4</v>
      </c>
      <c r="D130" s="13">
        <v>-82.2</v>
      </c>
      <c r="E130" s="13">
        <v>233.7</v>
      </c>
      <c r="F130" s="13">
        <v>236.2</v>
      </c>
    </row>
    <row r="131" spans="1:6" x14ac:dyDescent="0.2">
      <c r="A131" s="9" t="s">
        <v>1535</v>
      </c>
      <c r="B131" s="13">
        <v>-62.4</v>
      </c>
      <c r="C131" s="13">
        <v>-54.2</v>
      </c>
      <c r="D131" s="13">
        <v>-74.8</v>
      </c>
      <c r="E131" s="13">
        <v>0</v>
      </c>
      <c r="F131" s="13">
        <v>0</v>
      </c>
    </row>
    <row r="132" spans="1:6" x14ac:dyDescent="0.2">
      <c r="A132" s="9" t="s">
        <v>1839</v>
      </c>
      <c r="B132" s="13">
        <v>0</v>
      </c>
      <c r="C132" s="13">
        <v>0</v>
      </c>
      <c r="D132" s="13">
        <v>0</v>
      </c>
      <c r="E132" s="13">
        <v>226.6</v>
      </c>
      <c r="F132" s="13">
        <v>12.3</v>
      </c>
    </row>
    <row r="133" spans="1:6" x14ac:dyDescent="0.2">
      <c r="A133" s="9" t="s">
        <v>1840</v>
      </c>
      <c r="B133" s="13">
        <v>-75.5</v>
      </c>
      <c r="C133" s="13">
        <v>0</v>
      </c>
      <c r="D133" s="13">
        <v>0</v>
      </c>
      <c r="E133" s="13">
        <v>0</v>
      </c>
      <c r="F133" s="13">
        <v>0</v>
      </c>
    </row>
    <row r="134" spans="1:6" x14ac:dyDescent="0.2">
      <c r="A134" s="9" t="s">
        <v>1549</v>
      </c>
      <c r="B134" s="13">
        <v>0</v>
      </c>
      <c r="C134" s="13">
        <v>-41.8</v>
      </c>
      <c r="D134" s="13">
        <v>73.599999999999994</v>
      </c>
      <c r="E134" s="13">
        <v>0</v>
      </c>
      <c r="F134" s="13">
        <v>0</v>
      </c>
    </row>
    <row r="135" spans="1:6" x14ac:dyDescent="0.2">
      <c r="A135" s="9" t="s">
        <v>1490</v>
      </c>
      <c r="B135" s="13">
        <v>-30.3</v>
      </c>
      <c r="C135" s="13">
        <v>-55</v>
      </c>
      <c r="D135" s="13">
        <v>470.8</v>
      </c>
      <c r="E135" s="13">
        <v>-87.6</v>
      </c>
      <c r="F135" s="13">
        <v>-77.900000000000006</v>
      </c>
    </row>
    <row r="136" spans="1:6" x14ac:dyDescent="0.2">
      <c r="A136" s="9" t="s">
        <v>1504</v>
      </c>
      <c r="B136" s="13">
        <v>-20</v>
      </c>
      <c r="C136" s="13">
        <v>-26.9</v>
      </c>
      <c r="D136" s="13">
        <v>-23.9</v>
      </c>
      <c r="E136" s="13">
        <v>53.8</v>
      </c>
      <c r="F136" s="13">
        <v>-31.6</v>
      </c>
    </row>
    <row r="137" spans="1:6" x14ac:dyDescent="0.2">
      <c r="A137" s="9" t="s">
        <v>1538</v>
      </c>
      <c r="B137" s="13">
        <v>-91.1</v>
      </c>
      <c r="C137" s="13">
        <v>779.3</v>
      </c>
      <c r="D137" s="13">
        <v>0</v>
      </c>
      <c r="E137" s="13">
        <v>0</v>
      </c>
      <c r="F137" s="13">
        <v>-72.3</v>
      </c>
    </row>
    <row r="138" spans="1:6" x14ac:dyDescent="0.2">
      <c r="A138" s="9" t="s">
        <v>1526</v>
      </c>
      <c r="B138" s="13">
        <v>-72.400000000000006</v>
      </c>
      <c r="C138" s="13">
        <v>188</v>
      </c>
      <c r="D138" s="13">
        <v>880.3</v>
      </c>
      <c r="E138" s="13">
        <v>0</v>
      </c>
      <c r="F138" s="13">
        <v>0</v>
      </c>
    </row>
    <row r="139" spans="1:6" x14ac:dyDescent="0.2">
      <c r="A139" s="9" t="s">
        <v>1491</v>
      </c>
      <c r="B139" s="13">
        <v>-69.8</v>
      </c>
      <c r="C139" s="13">
        <v>101.5</v>
      </c>
      <c r="D139" s="13">
        <v>-43.7</v>
      </c>
      <c r="E139" s="13">
        <v>-30.1</v>
      </c>
      <c r="F139" s="13">
        <v>-76</v>
      </c>
    </row>
    <row r="140" spans="1:6" x14ac:dyDescent="0.2">
      <c r="A140" s="9" t="s">
        <v>1495</v>
      </c>
      <c r="B140" s="13">
        <v>56.4</v>
      </c>
      <c r="C140" s="13">
        <v>-9.1</v>
      </c>
      <c r="D140" s="13">
        <v>-50.8</v>
      </c>
      <c r="E140" s="13">
        <v>-1.5</v>
      </c>
      <c r="F140" s="13">
        <v>-31.1</v>
      </c>
    </row>
    <row r="141" spans="1:6" x14ac:dyDescent="0.2">
      <c r="A141" s="9" t="s">
        <v>1558</v>
      </c>
      <c r="B141" s="13">
        <v>0</v>
      </c>
      <c r="C141" s="13">
        <v>0</v>
      </c>
      <c r="D141" s="13">
        <v>0</v>
      </c>
      <c r="E141" s="13">
        <v>0</v>
      </c>
      <c r="F141" s="13">
        <v>-99.6</v>
      </c>
    </row>
    <row r="142" spans="1:6" x14ac:dyDescent="0.2">
      <c r="A142" s="9" t="s">
        <v>1514</v>
      </c>
      <c r="B142" s="13">
        <v>-97.7</v>
      </c>
      <c r="C142" s="12">
        <v>1002.3</v>
      </c>
      <c r="D142" s="13">
        <v>-64.400000000000006</v>
      </c>
      <c r="E142" s="13">
        <v>444.1</v>
      </c>
      <c r="F142" s="13">
        <v>-51.5</v>
      </c>
    </row>
    <row r="143" spans="1:6" x14ac:dyDescent="0.2">
      <c r="A143" s="9" t="s">
        <v>1506</v>
      </c>
      <c r="B143" s="13">
        <v>92.9</v>
      </c>
      <c r="C143" s="13">
        <v>-62.3</v>
      </c>
      <c r="D143" s="13">
        <v>-34.200000000000003</v>
      </c>
      <c r="E143" s="13">
        <v>-67.599999999999994</v>
      </c>
      <c r="F143" s="13">
        <v>-84.5</v>
      </c>
    </row>
    <row r="144" spans="1:6" x14ac:dyDescent="0.2">
      <c r="A144" s="9" t="s">
        <v>1505</v>
      </c>
      <c r="B144" s="13">
        <v>-9.6999999999999993</v>
      </c>
      <c r="C144" s="13">
        <v>-79.2</v>
      </c>
      <c r="D144" s="13">
        <v>0</v>
      </c>
      <c r="E144" s="13">
        <v>0</v>
      </c>
      <c r="F144" s="13">
        <v>-44.6</v>
      </c>
    </row>
    <row r="145" spans="1:6" x14ac:dyDescent="0.2">
      <c r="A145" s="9" t="s">
        <v>1555</v>
      </c>
      <c r="B145" s="12">
        <v>1475.5</v>
      </c>
      <c r="C145" s="13">
        <v>0</v>
      </c>
      <c r="D145" s="13">
        <v>0</v>
      </c>
      <c r="E145" s="13">
        <v>0</v>
      </c>
      <c r="F145" s="13">
        <v>0</v>
      </c>
    </row>
    <row r="146" spans="1:6" x14ac:dyDescent="0.2">
      <c r="A146" s="9" t="s">
        <v>1533</v>
      </c>
      <c r="B146" s="13">
        <v>-79.8</v>
      </c>
      <c r="C146" s="12">
        <v>1026.5999999999999</v>
      </c>
      <c r="D146" s="13">
        <v>-99.1</v>
      </c>
      <c r="E146" s="13">
        <v>882.9</v>
      </c>
      <c r="F146" s="13">
        <v>-80.400000000000006</v>
      </c>
    </row>
    <row r="147" spans="1:6" x14ac:dyDescent="0.2">
      <c r="A147" s="9" t="s">
        <v>1531</v>
      </c>
      <c r="B147" s="13">
        <v>0</v>
      </c>
      <c r="C147" s="13">
        <v>0</v>
      </c>
      <c r="D147" s="13">
        <v>0</v>
      </c>
      <c r="E147" s="13">
        <v>0</v>
      </c>
      <c r="F147" s="12">
        <v>1062.4000000000001</v>
      </c>
    </row>
    <row r="148" spans="1:6" x14ac:dyDescent="0.2">
      <c r="A148" s="9" t="s">
        <v>1518</v>
      </c>
      <c r="B148" s="13">
        <v>788.2</v>
      </c>
      <c r="C148" s="13">
        <v>-60</v>
      </c>
      <c r="D148" s="13">
        <v>-52.6</v>
      </c>
      <c r="E148" s="13">
        <v>-19.7</v>
      </c>
      <c r="F148" s="13">
        <v>35.200000000000003</v>
      </c>
    </row>
    <row r="149" spans="1:6" x14ac:dyDescent="0.2">
      <c r="A149" s="9" t="s">
        <v>1513</v>
      </c>
      <c r="B149" s="13">
        <v>0</v>
      </c>
      <c r="C149" s="13">
        <v>0</v>
      </c>
      <c r="D149" s="13">
        <v>0</v>
      </c>
      <c r="E149" s="13">
        <v>-48.6</v>
      </c>
      <c r="F149" s="13">
        <v>-18.2</v>
      </c>
    </row>
    <row r="150" spans="1:6" x14ac:dyDescent="0.2">
      <c r="A150" s="9" t="s">
        <v>1542</v>
      </c>
      <c r="B150" s="13">
        <v>301.3</v>
      </c>
      <c r="C150" s="12">
        <v>1124.5</v>
      </c>
      <c r="D150" s="13">
        <v>-94.6</v>
      </c>
      <c r="E150" s="13">
        <v>0</v>
      </c>
      <c r="F150" s="13">
        <v>0</v>
      </c>
    </row>
    <row r="151" spans="1:6" x14ac:dyDescent="0.2">
      <c r="A151" s="9" t="s">
        <v>1540</v>
      </c>
      <c r="B151" s="13">
        <v>0</v>
      </c>
      <c r="C151" s="13">
        <v>0</v>
      </c>
      <c r="D151" s="13">
        <v>0</v>
      </c>
      <c r="E151" s="13">
        <v>-78.3</v>
      </c>
      <c r="F151" s="13">
        <v>-54.2</v>
      </c>
    </row>
    <row r="152" spans="1:6" x14ac:dyDescent="0.2">
      <c r="A152" s="9" t="s">
        <v>1567</v>
      </c>
      <c r="B152" s="13">
        <v>-69.5</v>
      </c>
      <c r="C152" s="13">
        <v>-92.9</v>
      </c>
      <c r="D152" s="13">
        <v>0</v>
      </c>
      <c r="E152" s="13">
        <v>0</v>
      </c>
      <c r="F152" s="13">
        <v>-97.8</v>
      </c>
    </row>
    <row r="153" spans="1:6" x14ac:dyDescent="0.2">
      <c r="A153" s="9" t="s">
        <v>1497</v>
      </c>
      <c r="B153" s="13">
        <v>-17.5</v>
      </c>
      <c r="C153" s="13">
        <v>-67.900000000000006</v>
      </c>
      <c r="D153" s="13">
        <v>-77.900000000000006</v>
      </c>
      <c r="E153" s="13">
        <v>-93.8</v>
      </c>
      <c r="F153" s="13">
        <v>-99.6</v>
      </c>
    </row>
    <row r="154" spans="1:6" x14ac:dyDescent="0.2">
      <c r="A154" s="9" t="s">
        <v>1534</v>
      </c>
      <c r="B154" s="13">
        <v>0</v>
      </c>
      <c r="C154" s="13">
        <v>0</v>
      </c>
      <c r="D154" s="12">
        <v>1400</v>
      </c>
      <c r="E154" s="13">
        <v>0</v>
      </c>
      <c r="F154" s="13">
        <v>0</v>
      </c>
    </row>
    <row r="155" spans="1:6" x14ac:dyDescent="0.2">
      <c r="A155" s="9" t="s">
        <v>1845</v>
      </c>
      <c r="B155" s="13">
        <v>0</v>
      </c>
      <c r="C155" s="13">
        <v>-8.5</v>
      </c>
      <c r="D155" s="13">
        <v>0</v>
      </c>
      <c r="E155" s="13">
        <v>0</v>
      </c>
      <c r="F155" s="13">
        <v>0</v>
      </c>
    </row>
    <row r="156" spans="1:6" x14ac:dyDescent="0.2">
      <c r="A156" s="9" t="s">
        <v>1520</v>
      </c>
      <c r="B156" s="13">
        <v>223.7</v>
      </c>
      <c r="C156" s="13">
        <v>-67.7</v>
      </c>
      <c r="D156" s="13">
        <v>-90</v>
      </c>
      <c r="E156" s="13">
        <v>-83.5</v>
      </c>
      <c r="F156" s="13">
        <v>-98.3</v>
      </c>
    </row>
    <row r="157" spans="1:6" x14ac:dyDescent="0.2">
      <c r="A157" s="9" t="s">
        <v>1529</v>
      </c>
      <c r="B157" s="13">
        <v>-54.7</v>
      </c>
      <c r="C157" s="13">
        <v>-41.6</v>
      </c>
      <c r="D157" s="13">
        <v>134.5</v>
      </c>
      <c r="E157" s="13">
        <v>-71.5</v>
      </c>
      <c r="F157" s="13">
        <v>-82.3</v>
      </c>
    </row>
    <row r="158" spans="1:6" x14ac:dyDescent="0.2">
      <c r="A158" s="9" t="s">
        <v>1500</v>
      </c>
      <c r="B158" s="13">
        <v>-32.4</v>
      </c>
      <c r="C158" s="13">
        <v>42.6</v>
      </c>
      <c r="D158" s="13">
        <v>17.7</v>
      </c>
      <c r="E158" s="13">
        <v>-44.2</v>
      </c>
      <c r="F158" s="13">
        <v>-36.6</v>
      </c>
    </row>
    <row r="159" spans="1:6" x14ac:dyDescent="0.2">
      <c r="A159" s="9" t="s">
        <v>1846</v>
      </c>
      <c r="B159" s="13">
        <v>0</v>
      </c>
      <c r="C159" s="13">
        <v>0</v>
      </c>
      <c r="D159" s="13">
        <v>0</v>
      </c>
      <c r="E159" s="13">
        <v>-24.3</v>
      </c>
      <c r="F159" s="13">
        <v>0</v>
      </c>
    </row>
    <row r="160" spans="1:6" x14ac:dyDescent="0.2">
      <c r="A160" s="9" t="s">
        <v>1548</v>
      </c>
      <c r="B160" s="13">
        <v>-32.1</v>
      </c>
      <c r="C160" s="13">
        <v>88.3</v>
      </c>
      <c r="D160" s="13">
        <v>0</v>
      </c>
      <c r="E160" s="13">
        <v>0</v>
      </c>
      <c r="F160" s="13">
        <v>18.8</v>
      </c>
    </row>
    <row r="161" spans="1:6" x14ac:dyDescent="0.2">
      <c r="A161" s="9" t="s">
        <v>1517</v>
      </c>
      <c r="B161" s="13">
        <v>322.89999999999998</v>
      </c>
      <c r="C161" s="13">
        <v>-69.099999999999994</v>
      </c>
      <c r="D161" s="13">
        <v>88.4</v>
      </c>
      <c r="E161" s="13">
        <v>-98.3</v>
      </c>
      <c r="F161" s="13">
        <v>-95.9</v>
      </c>
    </row>
    <row r="162" spans="1:6" x14ac:dyDescent="0.2">
      <c r="A162" s="9" t="s">
        <v>1564</v>
      </c>
      <c r="B162" s="13">
        <v>0</v>
      </c>
      <c r="C162" s="13">
        <v>0</v>
      </c>
      <c r="D162" s="13">
        <v>0</v>
      </c>
      <c r="E162" s="13">
        <v>155</v>
      </c>
      <c r="F162" s="12">
        <v>101984.8</v>
      </c>
    </row>
    <row r="163" spans="1:6" x14ac:dyDescent="0.2">
      <c r="A163" s="9" t="s">
        <v>1487</v>
      </c>
      <c r="B163" s="13">
        <v>-69.599999999999994</v>
      </c>
      <c r="C163" s="13">
        <v>-85.4</v>
      </c>
      <c r="D163" s="13">
        <v>369.2</v>
      </c>
      <c r="E163" s="13">
        <v>-45.8</v>
      </c>
      <c r="F163" s="13">
        <v>-88.7</v>
      </c>
    </row>
    <row r="164" spans="1:6" ht="13.5" thickBot="1" x14ac:dyDescent="0.25">
      <c r="A164" s="9" t="s">
        <v>1848</v>
      </c>
      <c r="B164" s="13">
        <v>0</v>
      </c>
      <c r="C164" s="12">
        <v>1776.8</v>
      </c>
      <c r="D164" s="13">
        <v>0</v>
      </c>
      <c r="E164" s="13">
        <v>0</v>
      </c>
      <c r="F164" s="13">
        <v>0</v>
      </c>
    </row>
    <row r="165" spans="1:6" ht="13.5" thickBot="1" x14ac:dyDescent="0.25">
      <c r="A165" s="8" t="s">
        <v>1641</v>
      </c>
      <c r="B165" s="11">
        <v>-46.4</v>
      </c>
      <c r="C165" s="11">
        <v>6.5</v>
      </c>
      <c r="D165" s="11">
        <v>21.1</v>
      </c>
      <c r="E165" s="11">
        <v>-41</v>
      </c>
      <c r="F165" s="11">
        <v>-59.2</v>
      </c>
    </row>
  </sheetData>
  <mergeCells count="6">
    <mergeCell ref="B90:D90"/>
    <mergeCell ref="E90:F90"/>
    <mergeCell ref="M17:O17"/>
    <mergeCell ref="P17:Q17"/>
    <mergeCell ref="B3:D3"/>
    <mergeCell ref="E3:F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topLeftCell="A130" workbookViewId="0">
      <selection sqref="A1:F164"/>
    </sheetView>
  </sheetViews>
  <sheetFormatPr baseColWidth="10" defaultRowHeight="12.75" x14ac:dyDescent="0.2"/>
  <cols>
    <col min="1" max="1" width="28.7109375" style="4" bestFit="1" customWidth="1"/>
    <col min="2" max="6" width="11.42578125" style="5"/>
    <col min="7" max="16384" width="11.42578125" style="4"/>
  </cols>
  <sheetData>
    <row r="1" spans="1:7" ht="13.5" thickBot="1" x14ac:dyDescent="0.25">
      <c r="A1" s="1" t="s">
        <v>1831</v>
      </c>
      <c r="B1" s="2" t="s">
        <v>1606</v>
      </c>
      <c r="C1" s="2" t="s">
        <v>1607</v>
      </c>
      <c r="D1" s="2" t="s">
        <v>1608</v>
      </c>
      <c r="E1" s="2" t="s">
        <v>1609</v>
      </c>
      <c r="F1" s="2" t="s">
        <v>1610</v>
      </c>
      <c r="G1" s="3"/>
    </row>
    <row r="2" spans="1:7" x14ac:dyDescent="0.2">
      <c r="A2" s="4" t="s">
        <v>1850</v>
      </c>
      <c r="B2" s="5">
        <v>0</v>
      </c>
      <c r="C2" s="5">
        <v>0</v>
      </c>
      <c r="D2" s="5">
        <v>7.26</v>
      </c>
      <c r="E2" s="5">
        <v>0</v>
      </c>
      <c r="F2" s="5">
        <v>0</v>
      </c>
    </row>
    <row r="3" spans="1:7" x14ac:dyDescent="0.2">
      <c r="A3" s="4" t="s">
        <v>1512</v>
      </c>
      <c r="B3" s="5">
        <v>2319.1578979999999</v>
      </c>
      <c r="C3" s="5">
        <v>2510.7174810000001</v>
      </c>
      <c r="D3" s="5">
        <v>998.71407999999997</v>
      </c>
      <c r="E3" s="5">
        <v>2949.4075590000002</v>
      </c>
      <c r="F3" s="5">
        <v>1501.9959550000001</v>
      </c>
    </row>
    <row r="4" spans="1:7" x14ac:dyDescent="0.2">
      <c r="A4" s="4" t="s">
        <v>1551</v>
      </c>
      <c r="B4" s="5">
        <v>28.854514999999999</v>
      </c>
      <c r="C4" s="5">
        <v>9.9016009999999994</v>
      </c>
      <c r="D4" s="5">
        <v>10.517474</v>
      </c>
      <c r="E4" s="5">
        <v>3.069299</v>
      </c>
      <c r="F4" s="5">
        <v>0</v>
      </c>
    </row>
    <row r="5" spans="1:7" x14ac:dyDescent="0.2">
      <c r="A5" s="4" t="s">
        <v>1532</v>
      </c>
      <c r="B5" s="5">
        <v>162.66883300000001</v>
      </c>
      <c r="C5" s="5">
        <v>704.24267856773736</v>
      </c>
      <c r="D5" s="5">
        <v>6.9907149999999998</v>
      </c>
      <c r="E5" s="5">
        <v>50.112623999999997</v>
      </c>
      <c r="F5" s="5">
        <v>0.13696700000000001</v>
      </c>
    </row>
    <row r="6" spans="1:7" x14ac:dyDescent="0.2">
      <c r="A6" s="4" t="s">
        <v>1502</v>
      </c>
      <c r="B6" s="5">
        <v>8626.0285970000004</v>
      </c>
      <c r="C6" s="5">
        <v>10462.805827166569</v>
      </c>
      <c r="D6" s="5">
        <v>5370.0303887092614</v>
      </c>
      <c r="E6" s="5">
        <v>6087.8240595463303</v>
      </c>
      <c r="F6" s="5">
        <v>4164.9020240748187</v>
      </c>
    </row>
    <row r="7" spans="1:7" x14ac:dyDescent="0.2">
      <c r="A7" s="4" t="s">
        <v>1595</v>
      </c>
      <c r="B7" s="5">
        <v>0</v>
      </c>
      <c r="C7" s="5">
        <v>5.0826390000000004</v>
      </c>
      <c r="D7" s="5">
        <v>0</v>
      </c>
      <c r="E7" s="5">
        <v>0</v>
      </c>
      <c r="F7" s="5">
        <v>2.7678250000000002</v>
      </c>
    </row>
    <row r="8" spans="1:7" x14ac:dyDescent="0.2">
      <c r="A8" s="4" t="s">
        <v>1545</v>
      </c>
      <c r="B8" s="5">
        <v>1375.298151</v>
      </c>
      <c r="C8" s="5">
        <v>2456.1195250000001</v>
      </c>
      <c r="D8" s="5">
        <v>5531.1485739999998</v>
      </c>
      <c r="E8" s="5">
        <v>5278.0893749999996</v>
      </c>
      <c r="F8" s="5">
        <v>894.59103500000003</v>
      </c>
    </row>
    <row r="9" spans="1:7" x14ac:dyDescent="0.2">
      <c r="A9" s="4" t="s">
        <v>1851</v>
      </c>
      <c r="B9" s="5">
        <v>0</v>
      </c>
      <c r="C9" s="5">
        <v>20.361350000000002</v>
      </c>
      <c r="D9" s="5">
        <v>13.489838000000001</v>
      </c>
      <c r="E9" s="5">
        <v>0</v>
      </c>
      <c r="F9" s="5">
        <v>0</v>
      </c>
    </row>
    <row r="10" spans="1:7" x14ac:dyDescent="0.2">
      <c r="A10" s="4" t="s">
        <v>1852</v>
      </c>
      <c r="B10" s="5">
        <v>0</v>
      </c>
      <c r="C10" s="5">
        <v>4.6290300000000002</v>
      </c>
      <c r="D10" s="5">
        <v>0</v>
      </c>
      <c r="E10" s="5">
        <v>0</v>
      </c>
      <c r="F10" s="5">
        <v>0</v>
      </c>
    </row>
    <row r="11" spans="1:7" x14ac:dyDescent="0.2">
      <c r="A11" s="4" t="s">
        <v>1573</v>
      </c>
      <c r="B11" s="5">
        <v>435.82736499999999</v>
      </c>
      <c r="C11" s="5">
        <v>4947.2859600000002</v>
      </c>
      <c r="D11" s="5">
        <v>157.15018000000001</v>
      </c>
      <c r="E11" s="5">
        <v>750.82211099999995</v>
      </c>
      <c r="F11" s="5">
        <v>116.297849</v>
      </c>
    </row>
    <row r="12" spans="1:7" x14ac:dyDescent="0.2">
      <c r="A12" s="4" t="s">
        <v>1571</v>
      </c>
      <c r="B12" s="5">
        <v>188.27237199999999</v>
      </c>
      <c r="C12" s="5">
        <v>76.000129000000001</v>
      </c>
      <c r="D12" s="5">
        <v>260.72634499999998</v>
      </c>
      <c r="E12" s="5">
        <v>724.02558499999998</v>
      </c>
      <c r="F12" s="5">
        <v>145.226787</v>
      </c>
    </row>
    <row r="13" spans="1:7" x14ac:dyDescent="0.2">
      <c r="A13" s="4" t="s">
        <v>1853</v>
      </c>
      <c r="B13" s="5">
        <v>6.3401810000000003</v>
      </c>
      <c r="C13" s="5">
        <v>0</v>
      </c>
      <c r="D13" s="5">
        <v>0</v>
      </c>
      <c r="E13" s="5">
        <v>0.115</v>
      </c>
      <c r="F13" s="5">
        <v>0</v>
      </c>
    </row>
    <row r="14" spans="1:7" x14ac:dyDescent="0.2">
      <c r="A14" s="4" t="s">
        <v>1559</v>
      </c>
      <c r="B14" s="5">
        <v>151.05767900000001</v>
      </c>
      <c r="C14" s="5">
        <v>113.85493200000001</v>
      </c>
      <c r="D14" s="5">
        <v>97.604401999999993</v>
      </c>
      <c r="E14" s="5">
        <v>1158.6367290000001</v>
      </c>
      <c r="F14" s="5">
        <v>908.678226</v>
      </c>
    </row>
    <row r="15" spans="1:7" x14ac:dyDescent="0.2">
      <c r="A15" s="4" t="s">
        <v>1580</v>
      </c>
      <c r="B15" s="5">
        <v>38.221251000000002</v>
      </c>
      <c r="C15" s="5">
        <v>144.04122014460361</v>
      </c>
      <c r="D15" s="5">
        <v>56.916336000000001</v>
      </c>
      <c r="E15" s="5">
        <v>38.823768000000001</v>
      </c>
      <c r="F15" s="5">
        <v>23.012602000000001</v>
      </c>
    </row>
    <row r="16" spans="1:7" x14ac:dyDescent="0.2">
      <c r="A16" s="4" t="s">
        <v>1486</v>
      </c>
      <c r="B16" s="5">
        <v>3.9470559999999999</v>
      </c>
      <c r="C16" s="5">
        <v>34.519088000000004</v>
      </c>
      <c r="D16" s="5">
        <v>4.3499999999999996</v>
      </c>
      <c r="E16" s="5">
        <v>2.718045</v>
      </c>
      <c r="F16" s="5">
        <v>10.655086000000001</v>
      </c>
    </row>
    <row r="17" spans="1:6" x14ac:dyDescent="0.2">
      <c r="A17" s="4" t="s">
        <v>1600</v>
      </c>
      <c r="B17" s="5">
        <v>0</v>
      </c>
      <c r="C17" s="5">
        <v>0</v>
      </c>
      <c r="D17" s="5">
        <v>0</v>
      </c>
      <c r="E17" s="5">
        <v>0</v>
      </c>
      <c r="F17" s="5">
        <v>1.2</v>
      </c>
    </row>
    <row r="18" spans="1:6" x14ac:dyDescent="0.2">
      <c r="A18" s="4" t="s">
        <v>1501</v>
      </c>
      <c r="B18" s="5">
        <v>18662.530438000002</v>
      </c>
      <c r="C18" s="5">
        <v>20672.792593368893</v>
      </c>
      <c r="D18" s="5">
        <v>12459.468597999999</v>
      </c>
      <c r="E18" s="5">
        <v>11955.036866037737</v>
      </c>
      <c r="F18" s="5">
        <v>16251.073635999999</v>
      </c>
    </row>
    <row r="19" spans="1:6" x14ac:dyDescent="0.2">
      <c r="A19" s="4" t="s">
        <v>1854</v>
      </c>
      <c r="B19" s="5">
        <v>0</v>
      </c>
      <c r="C19" s="5">
        <v>1.0733729999999999</v>
      </c>
      <c r="D19" s="5">
        <v>0</v>
      </c>
      <c r="E19" s="5">
        <v>0</v>
      </c>
      <c r="F19" s="5">
        <v>0</v>
      </c>
    </row>
    <row r="20" spans="1:6" x14ac:dyDescent="0.2">
      <c r="A20" s="4" t="s">
        <v>1855</v>
      </c>
      <c r="B20" s="5">
        <v>0</v>
      </c>
      <c r="C20" s="5">
        <v>0.33693699999999999</v>
      </c>
      <c r="D20" s="5">
        <v>0</v>
      </c>
      <c r="E20" s="5">
        <v>0</v>
      </c>
      <c r="F20" s="5">
        <v>0</v>
      </c>
    </row>
    <row r="21" spans="1:6" x14ac:dyDescent="0.2">
      <c r="A21" s="4" t="s">
        <v>1856</v>
      </c>
      <c r="B21" s="5">
        <v>0</v>
      </c>
      <c r="C21" s="5">
        <v>0</v>
      </c>
      <c r="D21" s="5">
        <v>0</v>
      </c>
      <c r="E21" s="5">
        <v>80.941657000000006</v>
      </c>
      <c r="F21" s="5">
        <v>0</v>
      </c>
    </row>
    <row r="22" spans="1:6" x14ac:dyDescent="0.2">
      <c r="A22" s="4" t="s">
        <v>1857</v>
      </c>
      <c r="B22" s="5">
        <v>0</v>
      </c>
      <c r="C22" s="5">
        <v>0.177258</v>
      </c>
      <c r="D22" s="5">
        <v>1.3640030000000001</v>
      </c>
      <c r="E22" s="5">
        <v>0</v>
      </c>
      <c r="F22" s="5">
        <v>0</v>
      </c>
    </row>
    <row r="23" spans="1:6" x14ac:dyDescent="0.2">
      <c r="A23" s="4" t="s">
        <v>1550</v>
      </c>
      <c r="B23" s="5">
        <v>2670.85574</v>
      </c>
      <c r="C23" s="5">
        <v>10259.558783446062</v>
      </c>
      <c r="D23" s="5">
        <v>6468.552022217631</v>
      </c>
      <c r="E23" s="5">
        <v>11485.45734880266</v>
      </c>
      <c r="F23" s="5">
        <v>5447.2385018861696</v>
      </c>
    </row>
    <row r="24" spans="1:6" x14ac:dyDescent="0.2">
      <c r="A24" s="4" t="s">
        <v>1581</v>
      </c>
      <c r="B24" s="5">
        <v>6.0657050000000003</v>
      </c>
      <c r="C24" s="5">
        <v>56.645777000000002</v>
      </c>
      <c r="D24" s="5">
        <v>200.37885299999999</v>
      </c>
      <c r="E24" s="5">
        <v>1.8306789999999999</v>
      </c>
      <c r="F24" s="5">
        <v>19.687656</v>
      </c>
    </row>
    <row r="25" spans="1:6" x14ac:dyDescent="0.2">
      <c r="A25" s="4" t="s">
        <v>1508</v>
      </c>
      <c r="B25" s="5">
        <v>285.04308500000002</v>
      </c>
      <c r="C25" s="5">
        <v>139.93283</v>
      </c>
      <c r="D25" s="5">
        <v>127.864149</v>
      </c>
      <c r="E25" s="5">
        <v>44.791756999999997</v>
      </c>
      <c r="F25" s="5">
        <v>215.74061188594169</v>
      </c>
    </row>
    <row r="26" spans="1:6" x14ac:dyDescent="0.2">
      <c r="A26" s="4" t="s">
        <v>1858</v>
      </c>
      <c r="B26" s="5">
        <v>4.2789679999999999</v>
      </c>
      <c r="C26" s="5">
        <v>0</v>
      </c>
      <c r="D26" s="5">
        <v>0.60400900000000002</v>
      </c>
      <c r="E26" s="5">
        <v>0</v>
      </c>
      <c r="F26" s="5">
        <v>0</v>
      </c>
    </row>
    <row r="27" spans="1:6" x14ac:dyDescent="0.2">
      <c r="A27" s="4" t="s">
        <v>1588</v>
      </c>
      <c r="B27" s="5">
        <v>0</v>
      </c>
      <c r="C27" s="5">
        <v>0</v>
      </c>
      <c r="D27" s="5">
        <v>0</v>
      </c>
      <c r="E27" s="5">
        <v>0</v>
      </c>
      <c r="F27" s="5">
        <v>9.0992593913573643</v>
      </c>
    </row>
    <row r="28" spans="1:6" x14ac:dyDescent="0.2">
      <c r="A28" s="4" t="s">
        <v>1509</v>
      </c>
      <c r="B28" s="5">
        <v>147.52150900000001</v>
      </c>
      <c r="C28" s="5">
        <v>1884.012837</v>
      </c>
      <c r="D28" s="5">
        <v>27.285454999999999</v>
      </c>
      <c r="E28" s="5">
        <v>129.57179199999999</v>
      </c>
      <c r="F28" s="5">
        <v>480.02201100000002</v>
      </c>
    </row>
    <row r="29" spans="1:6" x14ac:dyDescent="0.2">
      <c r="A29" s="4" t="s">
        <v>1566</v>
      </c>
      <c r="B29" s="5">
        <v>852.56715699999995</v>
      </c>
      <c r="C29" s="5">
        <v>1082.4923060000001</v>
      </c>
      <c r="D29" s="5">
        <v>1171.0827489999999</v>
      </c>
      <c r="E29" s="5">
        <v>906.80250000000001</v>
      </c>
      <c r="F29" s="5">
        <v>687.95524599999999</v>
      </c>
    </row>
    <row r="30" spans="1:6" x14ac:dyDescent="0.2">
      <c r="A30" s="4" t="s">
        <v>1859</v>
      </c>
      <c r="B30" s="5">
        <v>0</v>
      </c>
      <c r="C30" s="5">
        <v>2.6981130000000002</v>
      </c>
      <c r="D30" s="5">
        <v>0</v>
      </c>
      <c r="E30" s="5">
        <v>0</v>
      </c>
      <c r="F30" s="5">
        <v>0</v>
      </c>
    </row>
    <row r="31" spans="1:6" x14ac:dyDescent="0.2">
      <c r="A31" s="4" t="s">
        <v>1603</v>
      </c>
      <c r="B31" s="5">
        <v>19.346603999999999</v>
      </c>
      <c r="C31" s="5">
        <v>100</v>
      </c>
      <c r="D31" s="5">
        <v>0</v>
      </c>
      <c r="E31" s="5">
        <v>138.80006399999999</v>
      </c>
      <c r="F31" s="5">
        <v>8.5500999999999994E-2</v>
      </c>
    </row>
    <row r="32" spans="1:6" x14ac:dyDescent="0.2">
      <c r="A32" s="4" t="s">
        <v>1488</v>
      </c>
      <c r="B32" s="5">
        <v>33113.019320899999</v>
      </c>
      <c r="C32" s="5">
        <v>31986.257166077448</v>
      </c>
      <c r="D32" s="5">
        <v>35396.636942822232</v>
      </c>
      <c r="E32" s="5">
        <v>32130.801372765505</v>
      </c>
      <c r="F32" s="5">
        <v>26876.363436213778</v>
      </c>
    </row>
    <row r="33" spans="1:6" x14ac:dyDescent="0.2">
      <c r="A33" s="4" t="s">
        <v>1579</v>
      </c>
      <c r="B33" s="5">
        <v>9.3941680000000005</v>
      </c>
      <c r="C33" s="5">
        <v>2.7678250000000002</v>
      </c>
      <c r="D33" s="5">
        <v>0</v>
      </c>
      <c r="E33" s="5">
        <v>15.6</v>
      </c>
      <c r="F33" s="5">
        <v>30</v>
      </c>
    </row>
    <row r="34" spans="1:6" x14ac:dyDescent="0.2">
      <c r="A34" s="4" t="s">
        <v>1590</v>
      </c>
      <c r="B34" s="5">
        <v>18.178044</v>
      </c>
      <c r="C34" s="5">
        <v>6.3689999999999998</v>
      </c>
      <c r="D34" s="5">
        <v>6.6597340000000003</v>
      </c>
      <c r="E34" s="5">
        <v>7.2541599999999997</v>
      </c>
      <c r="F34" s="5">
        <v>5.6438540000000001</v>
      </c>
    </row>
    <row r="35" spans="1:6" x14ac:dyDescent="0.2">
      <c r="A35" s="4" t="s">
        <v>1519</v>
      </c>
      <c r="B35" s="5">
        <v>128.64001500000001</v>
      </c>
      <c r="C35" s="5">
        <v>344.37580617340706</v>
      </c>
      <c r="D35" s="5">
        <v>17.818494999999999</v>
      </c>
      <c r="E35" s="5">
        <v>322.48469699999998</v>
      </c>
      <c r="F35" s="5">
        <v>0.63268999999999997</v>
      </c>
    </row>
    <row r="36" spans="1:6" x14ac:dyDescent="0.2">
      <c r="A36" s="4" t="s">
        <v>1522</v>
      </c>
      <c r="B36" s="5">
        <v>57.471902</v>
      </c>
      <c r="C36" s="5">
        <v>108.167804</v>
      </c>
      <c r="D36" s="5">
        <v>54.265104999999998</v>
      </c>
      <c r="E36" s="5">
        <v>0</v>
      </c>
      <c r="F36" s="5">
        <v>76.002313000000001</v>
      </c>
    </row>
    <row r="37" spans="1:6" x14ac:dyDescent="0.2">
      <c r="A37" s="4" t="s">
        <v>1586</v>
      </c>
      <c r="B37" s="5">
        <v>5.6420570000000003</v>
      </c>
      <c r="C37" s="5">
        <v>23.150473999999999</v>
      </c>
      <c r="D37" s="5">
        <v>4.111904</v>
      </c>
      <c r="E37" s="5">
        <v>5.8942629999999996</v>
      </c>
      <c r="F37" s="5">
        <v>14.873792999999999</v>
      </c>
    </row>
    <row r="38" spans="1:6" x14ac:dyDescent="0.2">
      <c r="A38" s="4" t="s">
        <v>1528</v>
      </c>
      <c r="B38" s="5">
        <v>196.21113299999999</v>
      </c>
      <c r="C38" s="5">
        <v>2826.926622</v>
      </c>
      <c r="D38" s="5">
        <v>275.425614</v>
      </c>
      <c r="E38" s="5">
        <v>3678.3042030000001</v>
      </c>
      <c r="F38" s="5">
        <v>330.410685</v>
      </c>
    </row>
    <row r="39" spans="1:6" x14ac:dyDescent="0.2">
      <c r="A39" s="4" t="s">
        <v>1499</v>
      </c>
      <c r="B39" s="5">
        <v>2739.0954839999999</v>
      </c>
      <c r="C39" s="5">
        <v>3605.7462839458744</v>
      </c>
      <c r="D39" s="5">
        <v>2086.9971053918271</v>
      </c>
      <c r="E39" s="5">
        <v>8010.6026576169261</v>
      </c>
      <c r="F39" s="5">
        <v>5332.4283442986907</v>
      </c>
    </row>
    <row r="40" spans="1:6" x14ac:dyDescent="0.2">
      <c r="A40" s="4" t="s">
        <v>1598</v>
      </c>
      <c r="B40" s="5">
        <v>0</v>
      </c>
      <c r="C40" s="5">
        <v>27.143501000000001</v>
      </c>
      <c r="D40" s="5">
        <v>0</v>
      </c>
      <c r="E40" s="5">
        <v>23.631506999999999</v>
      </c>
      <c r="F40" s="5">
        <v>1.2467779999999999</v>
      </c>
    </row>
    <row r="41" spans="1:6" x14ac:dyDescent="0.2">
      <c r="A41" s="4" t="s">
        <v>1576</v>
      </c>
      <c r="B41" s="5">
        <v>0</v>
      </c>
      <c r="C41" s="5">
        <v>0</v>
      </c>
      <c r="D41" s="5">
        <v>0</v>
      </c>
      <c r="E41" s="5">
        <v>0</v>
      </c>
      <c r="F41" s="5">
        <v>55.761248000000002</v>
      </c>
    </row>
    <row r="42" spans="1:6" x14ac:dyDescent="0.2">
      <c r="A42" s="4" t="s">
        <v>1494</v>
      </c>
      <c r="B42" s="5">
        <v>1673.05231</v>
      </c>
      <c r="C42" s="5">
        <v>904.29673200000002</v>
      </c>
      <c r="D42" s="5">
        <v>728.82955500000003</v>
      </c>
      <c r="E42" s="5">
        <v>704.95677899999998</v>
      </c>
      <c r="F42" s="5">
        <v>779.25844600000005</v>
      </c>
    </row>
    <row r="43" spans="1:6" x14ac:dyDescent="0.2">
      <c r="A43" s="4" t="s">
        <v>1835</v>
      </c>
      <c r="B43" s="5">
        <v>3</v>
      </c>
      <c r="C43" s="5">
        <v>0</v>
      </c>
      <c r="D43" s="5">
        <v>236.875236</v>
      </c>
      <c r="E43" s="5">
        <v>29.098908000000002</v>
      </c>
      <c r="F43" s="5">
        <v>0</v>
      </c>
    </row>
    <row r="44" spans="1:6" x14ac:dyDescent="0.2">
      <c r="A44" s="4" t="s">
        <v>1860</v>
      </c>
      <c r="B44" s="5">
        <v>0</v>
      </c>
      <c r="C44" s="5">
        <v>0</v>
      </c>
      <c r="D44" s="5">
        <v>0</v>
      </c>
      <c r="E44" s="5">
        <v>1.86</v>
      </c>
      <c r="F44" s="5">
        <v>0</v>
      </c>
    </row>
    <row r="45" spans="1:6" x14ac:dyDescent="0.2">
      <c r="A45" s="4" t="s">
        <v>1493</v>
      </c>
      <c r="B45" s="5">
        <v>596.01180999999997</v>
      </c>
      <c r="C45" s="5">
        <v>755.43428100000006</v>
      </c>
      <c r="D45" s="5">
        <v>555.34446131825439</v>
      </c>
      <c r="E45" s="5">
        <v>478.58198008920823</v>
      </c>
      <c r="F45" s="5">
        <v>805.45927968630167</v>
      </c>
    </row>
    <row r="46" spans="1:6" x14ac:dyDescent="0.2">
      <c r="A46" s="4" t="s">
        <v>1496</v>
      </c>
      <c r="B46" s="5">
        <v>8969.8704300000009</v>
      </c>
      <c r="C46" s="5">
        <v>10509.70925018868</v>
      </c>
      <c r="D46" s="5">
        <v>4716.752337333277</v>
      </c>
      <c r="E46" s="5">
        <v>13470.186340606091</v>
      </c>
      <c r="F46" s="5">
        <v>10361.823716408117</v>
      </c>
    </row>
    <row r="47" spans="1:6" x14ac:dyDescent="0.2">
      <c r="A47" s="4" t="s">
        <v>1560</v>
      </c>
      <c r="B47" s="5">
        <v>1.570368</v>
      </c>
      <c r="C47" s="5">
        <v>0</v>
      </c>
      <c r="D47" s="5">
        <v>0</v>
      </c>
      <c r="E47" s="5">
        <v>10</v>
      </c>
      <c r="F47" s="5">
        <v>37.5</v>
      </c>
    </row>
    <row r="48" spans="1:6" x14ac:dyDescent="0.2">
      <c r="A48" s="4" t="s">
        <v>1521</v>
      </c>
      <c r="B48" s="5">
        <v>9218.6260189999994</v>
      </c>
      <c r="C48" s="5">
        <v>8524.5569250370081</v>
      </c>
      <c r="D48" s="5">
        <v>6325.7426511577814</v>
      </c>
      <c r="E48" s="5">
        <v>6527.6406356088473</v>
      </c>
      <c r="F48" s="5">
        <v>4010.8843478447907</v>
      </c>
    </row>
    <row r="49" spans="1:6" x14ac:dyDescent="0.2">
      <c r="A49" s="4" t="s">
        <v>1861</v>
      </c>
      <c r="B49" s="5">
        <v>7.3682999999999996</v>
      </c>
      <c r="C49" s="5">
        <v>0</v>
      </c>
      <c r="D49" s="5">
        <v>50.000321999999997</v>
      </c>
      <c r="E49" s="5">
        <v>0</v>
      </c>
      <c r="F49" s="5">
        <v>0</v>
      </c>
    </row>
    <row r="50" spans="1:6" x14ac:dyDescent="0.2">
      <c r="A50" s="4" t="s">
        <v>1492</v>
      </c>
      <c r="B50" s="5">
        <v>7868.6940074100003</v>
      </c>
      <c r="C50" s="5">
        <v>9155.1345779999992</v>
      </c>
      <c r="D50" s="5">
        <v>8400.7274981999999</v>
      </c>
      <c r="E50" s="5">
        <v>8525.3765344999993</v>
      </c>
      <c r="F50" s="5">
        <v>14319.183005000001</v>
      </c>
    </row>
    <row r="51" spans="1:6" x14ac:dyDescent="0.2">
      <c r="A51" s="4" t="s">
        <v>1539</v>
      </c>
      <c r="B51" s="5">
        <v>5.3213270000000001</v>
      </c>
      <c r="C51" s="5">
        <v>664.406566</v>
      </c>
      <c r="D51" s="5">
        <v>269.122051</v>
      </c>
      <c r="E51" s="5">
        <v>5.4790619999999999</v>
      </c>
      <c r="F51" s="5">
        <v>6.4852889999999999</v>
      </c>
    </row>
    <row r="52" spans="1:6" x14ac:dyDescent="0.2">
      <c r="A52" s="4" t="s">
        <v>1583</v>
      </c>
      <c r="B52" s="5">
        <v>87.486315000000005</v>
      </c>
      <c r="C52" s="5">
        <v>5.9446279999999998</v>
      </c>
      <c r="D52" s="5">
        <v>706.67614400000002</v>
      </c>
      <c r="E52" s="5">
        <v>80.470518999999996</v>
      </c>
      <c r="F52" s="5">
        <v>16.644909999999999</v>
      </c>
    </row>
    <row r="53" spans="1:6" x14ac:dyDescent="0.2">
      <c r="A53" s="4" t="s">
        <v>1503</v>
      </c>
      <c r="B53" s="5">
        <v>37872.184816000001</v>
      </c>
      <c r="C53" s="5">
        <v>38020.481524377661</v>
      </c>
      <c r="D53" s="5">
        <v>42435.672466692718</v>
      </c>
      <c r="E53" s="5">
        <v>36923.411588930911</v>
      </c>
      <c r="F53" s="5">
        <v>24715.72338524424</v>
      </c>
    </row>
    <row r="54" spans="1:6" x14ac:dyDescent="0.2">
      <c r="A54" s="4" t="s">
        <v>1515</v>
      </c>
      <c r="B54" s="5">
        <v>10.604448</v>
      </c>
      <c r="C54" s="5">
        <v>460.24354499999998</v>
      </c>
      <c r="D54" s="5">
        <v>9.7882669999999994</v>
      </c>
      <c r="E54" s="5">
        <v>10.761656</v>
      </c>
      <c r="F54" s="5">
        <v>166.319041</v>
      </c>
    </row>
    <row r="55" spans="1:6" x14ac:dyDescent="0.2">
      <c r="A55" s="4" t="s">
        <v>1527</v>
      </c>
      <c r="B55" s="5">
        <v>4.7390639999999999</v>
      </c>
      <c r="C55" s="5">
        <v>0</v>
      </c>
      <c r="D55" s="5">
        <v>1.0352730000000001</v>
      </c>
      <c r="E55" s="5">
        <v>4.8</v>
      </c>
      <c r="F55" s="5">
        <v>27.679950000000002</v>
      </c>
    </row>
    <row r="56" spans="1:6" x14ac:dyDescent="0.2">
      <c r="A56" s="4" t="s">
        <v>1584</v>
      </c>
      <c r="B56" s="5">
        <v>0.42611399999999999</v>
      </c>
      <c r="C56" s="5">
        <v>0.57330899999999996</v>
      </c>
      <c r="D56" s="5">
        <v>14.007337350087033</v>
      </c>
      <c r="E56" s="5">
        <v>6.2000159999999997</v>
      </c>
      <c r="F56" s="5">
        <v>16.128</v>
      </c>
    </row>
    <row r="57" spans="1:6" x14ac:dyDescent="0.2">
      <c r="A57" s="4" t="s">
        <v>1510</v>
      </c>
      <c r="B57" s="5">
        <v>3302.8587649999999</v>
      </c>
      <c r="C57" s="5">
        <v>3467.4724299363779</v>
      </c>
      <c r="D57" s="5">
        <v>2479.2952104225492</v>
      </c>
      <c r="E57" s="5">
        <v>2634.4521492016002</v>
      </c>
      <c r="F57" s="5">
        <v>2118.9305555553665</v>
      </c>
    </row>
    <row r="58" spans="1:6" x14ac:dyDescent="0.2">
      <c r="A58" s="4" t="s">
        <v>1862</v>
      </c>
      <c r="B58" s="5">
        <v>53.953564999999998</v>
      </c>
      <c r="C58" s="5">
        <v>57.011316999999998</v>
      </c>
      <c r="D58" s="5">
        <v>0</v>
      </c>
      <c r="E58" s="5">
        <v>0</v>
      </c>
      <c r="F58" s="5">
        <v>0</v>
      </c>
    </row>
    <row r="59" spans="1:6" x14ac:dyDescent="0.2">
      <c r="A59" s="4" t="s">
        <v>1601</v>
      </c>
      <c r="B59" s="5">
        <v>1392.696897</v>
      </c>
      <c r="C59" s="5">
        <v>0</v>
      </c>
      <c r="D59" s="5">
        <v>9.1540610000000004</v>
      </c>
      <c r="E59" s="5">
        <v>0</v>
      </c>
      <c r="F59" s="5">
        <v>0.79738200000000004</v>
      </c>
    </row>
    <row r="60" spans="1:6" x14ac:dyDescent="0.2">
      <c r="A60" s="4" t="s">
        <v>1836</v>
      </c>
      <c r="B60" s="5">
        <v>0</v>
      </c>
      <c r="C60" s="5">
        <v>0</v>
      </c>
      <c r="D60" s="5">
        <v>0</v>
      </c>
      <c r="E60" s="5">
        <v>3.8789349999999998</v>
      </c>
      <c r="F60" s="5">
        <v>0</v>
      </c>
    </row>
    <row r="61" spans="1:6" x14ac:dyDescent="0.2">
      <c r="A61" s="4" t="s">
        <v>1599</v>
      </c>
      <c r="B61" s="5">
        <v>0</v>
      </c>
      <c r="C61" s="5">
        <v>0</v>
      </c>
      <c r="D61" s="5">
        <v>0</v>
      </c>
      <c r="E61" s="5">
        <v>0</v>
      </c>
      <c r="F61" s="5">
        <v>1.2050000000000001</v>
      </c>
    </row>
    <row r="62" spans="1:6" x14ac:dyDescent="0.2">
      <c r="A62" s="4" t="s">
        <v>1511</v>
      </c>
      <c r="B62" s="5">
        <v>0.23869599999999999</v>
      </c>
      <c r="C62" s="5">
        <v>346.69377300000002</v>
      </c>
      <c r="D62" s="5">
        <v>108.44602</v>
      </c>
      <c r="E62" s="5">
        <v>432.47179299999999</v>
      </c>
      <c r="F62" s="5">
        <v>377.88423599999999</v>
      </c>
    </row>
    <row r="63" spans="1:6" x14ac:dyDescent="0.2">
      <c r="A63" s="4" t="s">
        <v>1537</v>
      </c>
      <c r="B63" s="5">
        <v>1053.286288</v>
      </c>
      <c r="C63" s="5">
        <v>2644.0737960000001</v>
      </c>
      <c r="D63" s="5">
        <v>293.680949</v>
      </c>
      <c r="E63" s="5">
        <v>829.84842500000002</v>
      </c>
      <c r="F63" s="5">
        <v>0</v>
      </c>
    </row>
    <row r="64" spans="1:6" x14ac:dyDescent="0.2">
      <c r="A64" s="4" t="s">
        <v>1557</v>
      </c>
      <c r="B64" s="5">
        <v>0</v>
      </c>
      <c r="C64" s="5">
        <v>337.63600000000002</v>
      </c>
      <c r="D64" s="5">
        <v>0</v>
      </c>
      <c r="E64" s="5">
        <v>0</v>
      </c>
      <c r="F64" s="5">
        <v>0</v>
      </c>
    </row>
    <row r="65" spans="1:6" x14ac:dyDescent="0.2">
      <c r="A65" s="4" t="s">
        <v>1863</v>
      </c>
      <c r="B65" s="5">
        <v>0</v>
      </c>
      <c r="C65" s="5">
        <v>0.45162099999999999</v>
      </c>
      <c r="D65" s="5">
        <v>0</v>
      </c>
      <c r="E65" s="5">
        <v>0</v>
      </c>
      <c r="F65" s="5">
        <v>0</v>
      </c>
    </row>
    <row r="66" spans="1:6" x14ac:dyDescent="0.2">
      <c r="A66" s="4" t="s">
        <v>1864</v>
      </c>
      <c r="B66" s="5">
        <v>0</v>
      </c>
      <c r="C66" s="5">
        <v>0.35902800000000001</v>
      </c>
      <c r="D66" s="5">
        <v>0</v>
      </c>
      <c r="E66" s="5">
        <v>0</v>
      </c>
      <c r="F66" s="5">
        <v>0</v>
      </c>
    </row>
    <row r="67" spans="1:6" x14ac:dyDescent="0.2">
      <c r="A67" s="4" t="s">
        <v>1837</v>
      </c>
      <c r="B67" s="5">
        <v>0</v>
      </c>
      <c r="C67" s="5">
        <v>0</v>
      </c>
      <c r="D67" s="5">
        <v>0</v>
      </c>
      <c r="E67" s="5">
        <v>2</v>
      </c>
      <c r="F67" s="5">
        <v>0</v>
      </c>
    </row>
    <row r="68" spans="1:6" x14ac:dyDescent="0.2">
      <c r="A68" s="4" t="s">
        <v>1594</v>
      </c>
      <c r="B68" s="5">
        <v>0</v>
      </c>
      <c r="C68" s="5">
        <v>0</v>
      </c>
      <c r="D68" s="5">
        <v>0</v>
      </c>
      <c r="E68" s="5">
        <v>28.402396</v>
      </c>
      <c r="F68" s="5">
        <v>2.7678250000000002</v>
      </c>
    </row>
    <row r="69" spans="1:6" x14ac:dyDescent="0.2">
      <c r="A69" s="4" t="s">
        <v>1530</v>
      </c>
      <c r="B69" s="5">
        <v>1018.6821023753964</v>
      </c>
      <c r="C69" s="5">
        <v>1695.1758928478507</v>
      </c>
      <c r="D69" s="5">
        <v>1670.4872602764451</v>
      </c>
      <c r="E69" s="5">
        <v>1687.7202181926211</v>
      </c>
      <c r="F69" s="5">
        <v>1190.5784807438761</v>
      </c>
    </row>
    <row r="70" spans="1:6" x14ac:dyDescent="0.2">
      <c r="A70" s="4" t="s">
        <v>1577</v>
      </c>
      <c r="B70" s="5">
        <v>194.219065</v>
      </c>
      <c r="C70" s="5">
        <v>11.235424999999999</v>
      </c>
      <c r="D70" s="5">
        <v>67.513521999999995</v>
      </c>
      <c r="E70" s="5">
        <v>44.927878999999997</v>
      </c>
      <c r="F70" s="5">
        <v>54.247084000000001</v>
      </c>
    </row>
    <row r="71" spans="1:6" x14ac:dyDescent="0.2">
      <c r="A71" s="4" t="s">
        <v>1865</v>
      </c>
      <c r="B71" s="5">
        <v>1.4743759999999999</v>
      </c>
      <c r="C71" s="5">
        <v>0</v>
      </c>
      <c r="D71" s="5">
        <v>0</v>
      </c>
      <c r="E71" s="5">
        <v>0</v>
      </c>
      <c r="F71" s="5">
        <v>0</v>
      </c>
    </row>
    <row r="72" spans="1:6" x14ac:dyDescent="0.2">
      <c r="A72" s="4" t="s">
        <v>1489</v>
      </c>
      <c r="B72" s="5">
        <v>23648.732082892995</v>
      </c>
      <c r="C72" s="5">
        <v>70558.73123067565</v>
      </c>
      <c r="D72" s="5">
        <v>87243.415570365629</v>
      </c>
      <c r="E72" s="5">
        <v>46468.295478549771</v>
      </c>
      <c r="F72" s="5">
        <v>61707.791100132978</v>
      </c>
    </row>
    <row r="73" spans="1:6" x14ac:dyDescent="0.2">
      <c r="A73" s="4" t="s">
        <v>1498</v>
      </c>
      <c r="B73" s="5">
        <v>657.73450800000001</v>
      </c>
      <c r="C73" s="5">
        <v>1998.1796279808718</v>
      </c>
      <c r="D73" s="5">
        <v>2676.2713184413765</v>
      </c>
      <c r="E73" s="5">
        <v>3257.7023000787344</v>
      </c>
      <c r="F73" s="5">
        <v>5536.3568484193247</v>
      </c>
    </row>
    <row r="74" spans="1:6" x14ac:dyDescent="0.2">
      <c r="A74" s="4" t="s">
        <v>1546</v>
      </c>
      <c r="B74" s="5">
        <v>110</v>
      </c>
      <c r="C74" s="5">
        <v>269.95617399999998</v>
      </c>
      <c r="D74" s="5">
        <v>21.466107999999998</v>
      </c>
      <c r="E74" s="5">
        <v>174.705502</v>
      </c>
      <c r="F74" s="5">
        <v>63.759227000000003</v>
      </c>
    </row>
    <row r="75" spans="1:6" x14ac:dyDescent="0.2">
      <c r="A75" s="4" t="s">
        <v>1568</v>
      </c>
      <c r="B75" s="5">
        <v>753.64196300000003</v>
      </c>
      <c r="C75" s="5">
        <v>562.10514999999998</v>
      </c>
      <c r="D75" s="5">
        <v>166.85889599999999</v>
      </c>
      <c r="E75" s="5">
        <v>116.542664</v>
      </c>
      <c r="F75" s="5">
        <v>270.28383100000002</v>
      </c>
    </row>
    <row r="76" spans="1:6" x14ac:dyDescent="0.2">
      <c r="A76" s="4" t="s">
        <v>1562</v>
      </c>
      <c r="B76" s="5">
        <v>179.06922426753522</v>
      </c>
      <c r="C76" s="5">
        <v>140.434853</v>
      </c>
      <c r="D76" s="5">
        <v>203.33370400000001</v>
      </c>
      <c r="E76" s="5">
        <v>274.58022699999998</v>
      </c>
      <c r="F76" s="5">
        <v>213.18545762307929</v>
      </c>
    </row>
    <row r="77" spans="1:6" x14ac:dyDescent="0.2">
      <c r="A77" s="4" t="s">
        <v>1563</v>
      </c>
      <c r="B77" s="5">
        <v>20.425699000000002</v>
      </c>
      <c r="C77" s="5">
        <v>9.8306939999999994</v>
      </c>
      <c r="D77" s="5">
        <v>2.1901769999999998</v>
      </c>
      <c r="E77" s="5">
        <v>7.6228759999999998</v>
      </c>
      <c r="F77" s="5">
        <v>3275.2022379999999</v>
      </c>
    </row>
    <row r="78" spans="1:6" x14ac:dyDescent="0.2">
      <c r="A78" s="4" t="s">
        <v>1536</v>
      </c>
      <c r="B78" s="5">
        <v>3476.0124729999998</v>
      </c>
      <c r="C78" s="5">
        <v>3906.355759305789</v>
      </c>
      <c r="D78" s="5">
        <v>3356.8287030000001</v>
      </c>
      <c r="E78" s="5">
        <v>4439.6665869999997</v>
      </c>
      <c r="F78" s="5">
        <v>2704.6126114773379</v>
      </c>
    </row>
    <row r="79" spans="1:6" x14ac:dyDescent="0.2">
      <c r="A79" s="4" t="s">
        <v>1866</v>
      </c>
      <c r="B79" s="5">
        <v>0</v>
      </c>
      <c r="C79" s="5">
        <v>0.72083299999999995</v>
      </c>
      <c r="D79" s="5">
        <v>0</v>
      </c>
      <c r="E79" s="5">
        <v>4.1847500000000002</v>
      </c>
      <c r="F79" s="5">
        <v>0</v>
      </c>
    </row>
    <row r="80" spans="1:6" x14ac:dyDescent="0.2">
      <c r="A80" s="4" t="s">
        <v>1544</v>
      </c>
      <c r="B80" s="5">
        <v>958.79205300000001</v>
      </c>
      <c r="C80" s="5">
        <v>844.42581600000005</v>
      </c>
      <c r="D80" s="5">
        <v>1142.7952725209097</v>
      </c>
      <c r="E80" s="5">
        <v>2468.2715138250824</v>
      </c>
      <c r="F80" s="5">
        <v>1295.4093823363205</v>
      </c>
    </row>
    <row r="81" spans="1:6" x14ac:dyDescent="0.2">
      <c r="A81" s="4" t="s">
        <v>1593</v>
      </c>
      <c r="B81" s="5">
        <v>13.742315</v>
      </c>
      <c r="C81" s="5">
        <v>0</v>
      </c>
      <c r="D81" s="5">
        <v>0</v>
      </c>
      <c r="E81" s="5">
        <v>0.48925600000000002</v>
      </c>
      <c r="F81" s="5">
        <v>3.4517509999999998</v>
      </c>
    </row>
    <row r="82" spans="1:6" x14ac:dyDescent="0.2">
      <c r="A82" s="4" t="s">
        <v>1556</v>
      </c>
      <c r="B82" s="5">
        <v>3.5178099999999999</v>
      </c>
      <c r="C82" s="5">
        <v>5.250515</v>
      </c>
      <c r="D82" s="5">
        <v>9.6820319999999995</v>
      </c>
      <c r="E82" s="5">
        <v>3.9617330000000002</v>
      </c>
      <c r="F82" s="5">
        <v>6.6982419999999996</v>
      </c>
    </row>
    <row r="83" spans="1:6" x14ac:dyDescent="0.2">
      <c r="A83" s="4" t="s">
        <v>1867</v>
      </c>
      <c r="B83" s="5">
        <v>0</v>
      </c>
      <c r="C83" s="5">
        <v>0</v>
      </c>
      <c r="D83" s="5">
        <v>3.7061579999999998</v>
      </c>
      <c r="E83" s="5">
        <v>0</v>
      </c>
      <c r="F83" s="5">
        <v>0</v>
      </c>
    </row>
    <row r="84" spans="1:6" x14ac:dyDescent="0.2">
      <c r="A84" s="4" t="s">
        <v>1868</v>
      </c>
      <c r="B84" s="5">
        <v>0</v>
      </c>
      <c r="C84" s="5">
        <v>0</v>
      </c>
      <c r="D84" s="5">
        <v>0</v>
      </c>
      <c r="E84" s="5">
        <v>2.5</v>
      </c>
      <c r="F84" s="5">
        <v>0</v>
      </c>
    </row>
    <row r="85" spans="1:6" x14ac:dyDescent="0.2">
      <c r="A85" s="4" t="s">
        <v>1543</v>
      </c>
      <c r="B85" s="5">
        <v>30.986861000000001</v>
      </c>
      <c r="C85" s="5">
        <v>50.828786999999998</v>
      </c>
      <c r="D85" s="5">
        <v>102.81814032878894</v>
      </c>
      <c r="E85" s="5">
        <v>24.288119999999999</v>
      </c>
      <c r="F85" s="5">
        <v>67.201732000000007</v>
      </c>
    </row>
    <row r="86" spans="1:6" x14ac:dyDescent="0.2">
      <c r="A86" s="4" t="s">
        <v>1569</v>
      </c>
      <c r="B86" s="5">
        <v>11.317500000000001</v>
      </c>
      <c r="C86" s="5">
        <v>4.6560959999999998</v>
      </c>
      <c r="D86" s="5">
        <v>43.221850769179291</v>
      </c>
      <c r="E86" s="5">
        <v>0</v>
      </c>
      <c r="F86" s="5">
        <v>223.7778202610944</v>
      </c>
    </row>
    <row r="87" spans="1:6" x14ac:dyDescent="0.2">
      <c r="A87" s="4" t="s">
        <v>1523</v>
      </c>
      <c r="B87" s="5">
        <v>1014.689134</v>
      </c>
      <c r="C87" s="5">
        <v>1215.221283735136</v>
      </c>
      <c r="D87" s="5">
        <v>744.19675267319531</v>
      </c>
      <c r="E87" s="5">
        <v>764.63546441875383</v>
      </c>
      <c r="F87" s="5">
        <v>881.0262710740717</v>
      </c>
    </row>
    <row r="88" spans="1:6" x14ac:dyDescent="0.2">
      <c r="A88" s="4" t="s">
        <v>1535</v>
      </c>
      <c r="B88" s="5">
        <v>0</v>
      </c>
      <c r="C88" s="5">
        <v>3.6389999999999998</v>
      </c>
      <c r="D88" s="5">
        <v>26.691427000000001</v>
      </c>
      <c r="E88" s="5">
        <v>0</v>
      </c>
      <c r="F88" s="5">
        <v>0</v>
      </c>
    </row>
    <row r="89" spans="1:6" x14ac:dyDescent="0.2">
      <c r="A89" s="4" t="s">
        <v>1839</v>
      </c>
      <c r="B89" s="5">
        <v>51.209094999999998</v>
      </c>
      <c r="C89" s="5">
        <v>68.253129999999999</v>
      </c>
      <c r="D89" s="5">
        <v>10.782787000000001</v>
      </c>
      <c r="E89" s="5">
        <v>6.8698579999999998</v>
      </c>
      <c r="F89" s="5">
        <v>0</v>
      </c>
    </row>
    <row r="90" spans="1:6" x14ac:dyDescent="0.2">
      <c r="A90" s="4" t="s">
        <v>1840</v>
      </c>
      <c r="B90" s="5">
        <v>0</v>
      </c>
      <c r="C90" s="5">
        <v>0</v>
      </c>
      <c r="D90" s="5">
        <v>0.58250199999999996</v>
      </c>
      <c r="E90" s="5">
        <v>1.8082780000000001</v>
      </c>
      <c r="F90" s="5">
        <v>0</v>
      </c>
    </row>
    <row r="91" spans="1:6" x14ac:dyDescent="0.2">
      <c r="A91" s="4" t="s">
        <v>1541</v>
      </c>
      <c r="B91" s="5">
        <v>69.339934999999997</v>
      </c>
      <c r="C91" s="5">
        <v>1004.0839127905696</v>
      </c>
      <c r="D91" s="5">
        <v>172.44244241885707</v>
      </c>
      <c r="E91" s="5">
        <v>91.001398039411214</v>
      </c>
      <c r="F91" s="5">
        <v>28.266277509335229</v>
      </c>
    </row>
    <row r="92" spans="1:6" x14ac:dyDescent="0.2">
      <c r="A92" s="4" t="s">
        <v>1596</v>
      </c>
      <c r="B92" s="5">
        <v>15.422245999999999</v>
      </c>
      <c r="C92" s="5">
        <v>68.968446999999998</v>
      </c>
      <c r="D92" s="5">
        <v>0</v>
      </c>
      <c r="E92" s="5">
        <v>0</v>
      </c>
      <c r="F92" s="5">
        <v>2.2315659999999999</v>
      </c>
    </row>
    <row r="93" spans="1:6" x14ac:dyDescent="0.2">
      <c r="A93" s="4" t="s">
        <v>1869</v>
      </c>
      <c r="B93" s="5">
        <v>0</v>
      </c>
      <c r="C93" s="5">
        <v>6.6041000000000002E-2</v>
      </c>
      <c r="D93" s="5">
        <v>0</v>
      </c>
      <c r="E93" s="5">
        <v>0</v>
      </c>
      <c r="F93" s="5">
        <v>0</v>
      </c>
    </row>
    <row r="94" spans="1:6" x14ac:dyDescent="0.2">
      <c r="A94" s="4" t="s">
        <v>1549</v>
      </c>
      <c r="B94" s="5">
        <v>1</v>
      </c>
      <c r="C94" s="5">
        <v>118.07226</v>
      </c>
      <c r="D94" s="5">
        <v>0.5</v>
      </c>
      <c r="E94" s="5">
        <v>2.5750000000000002</v>
      </c>
      <c r="F94" s="5">
        <v>0</v>
      </c>
    </row>
    <row r="95" spans="1:6" x14ac:dyDescent="0.2">
      <c r="A95" s="4" t="s">
        <v>1490</v>
      </c>
      <c r="B95" s="5">
        <v>2654.6839719999998</v>
      </c>
      <c r="C95" s="5">
        <v>7517.1849574857006</v>
      </c>
      <c r="D95" s="5">
        <v>10123.997891190687</v>
      </c>
      <c r="E95" s="5">
        <v>18076.629890959968</v>
      </c>
      <c r="F95" s="5">
        <v>12797.374404274451</v>
      </c>
    </row>
    <row r="96" spans="1:6" x14ac:dyDescent="0.2">
      <c r="A96" s="4" t="s">
        <v>1504</v>
      </c>
      <c r="B96" s="5">
        <v>122.20612300000001</v>
      </c>
      <c r="C96" s="5">
        <v>99.023933999999997</v>
      </c>
      <c r="D96" s="5">
        <v>247.92245</v>
      </c>
      <c r="E96" s="5">
        <v>67.316006000000002</v>
      </c>
      <c r="F96" s="5">
        <v>79.296620610000005</v>
      </c>
    </row>
    <row r="97" spans="1:6" x14ac:dyDescent="0.2">
      <c r="A97" s="4" t="s">
        <v>1870</v>
      </c>
      <c r="B97" s="5">
        <v>7.1439440000000003</v>
      </c>
      <c r="C97" s="5">
        <v>0</v>
      </c>
      <c r="D97" s="5">
        <v>0</v>
      </c>
      <c r="E97" s="5">
        <v>10.59172</v>
      </c>
      <c r="F97" s="5">
        <v>0</v>
      </c>
    </row>
    <row r="98" spans="1:6" x14ac:dyDescent="0.2">
      <c r="A98" s="4" t="s">
        <v>1538</v>
      </c>
      <c r="B98" s="5">
        <v>1748.295689</v>
      </c>
      <c r="C98" s="5">
        <v>11445.890476030103</v>
      </c>
      <c r="D98" s="5">
        <v>3818.1338470000001</v>
      </c>
      <c r="E98" s="5">
        <v>7290.4552488095824</v>
      </c>
      <c r="F98" s="5">
        <v>2786.3337179876194</v>
      </c>
    </row>
    <row r="99" spans="1:6" x14ac:dyDescent="0.2">
      <c r="A99" s="4" t="s">
        <v>1589</v>
      </c>
      <c r="B99" s="5">
        <v>2.5215169999999998</v>
      </c>
      <c r="C99" s="5">
        <v>0</v>
      </c>
      <c r="D99" s="5">
        <v>110.5305</v>
      </c>
      <c r="E99" s="5">
        <v>0</v>
      </c>
      <c r="F99" s="5">
        <v>8.2868370000000002</v>
      </c>
    </row>
    <row r="100" spans="1:6" x14ac:dyDescent="0.2">
      <c r="A100" s="4" t="s">
        <v>1591</v>
      </c>
      <c r="B100" s="5">
        <v>3.0386950000000001</v>
      </c>
      <c r="C100" s="5">
        <v>5.0343960000000001</v>
      </c>
      <c r="D100" s="5">
        <v>0</v>
      </c>
      <c r="E100" s="5">
        <v>4.7050000000000001</v>
      </c>
      <c r="F100" s="5">
        <v>5.6172380000000004</v>
      </c>
    </row>
    <row r="101" spans="1:6" x14ac:dyDescent="0.2">
      <c r="A101" s="4" t="s">
        <v>1526</v>
      </c>
      <c r="B101" s="5">
        <v>5874.4025700000002</v>
      </c>
      <c r="C101" s="5">
        <v>4066.3684039999998</v>
      </c>
      <c r="D101" s="5">
        <v>6916.5592550000001</v>
      </c>
      <c r="E101" s="5">
        <v>4460.8411589999996</v>
      </c>
      <c r="F101" s="5">
        <v>4470.4589589999996</v>
      </c>
    </row>
    <row r="102" spans="1:6" x14ac:dyDescent="0.2">
      <c r="A102" s="4" t="s">
        <v>1525</v>
      </c>
      <c r="B102" s="5">
        <v>0</v>
      </c>
      <c r="C102" s="5">
        <v>40.001168</v>
      </c>
      <c r="D102" s="5">
        <v>22</v>
      </c>
      <c r="E102" s="5">
        <v>0</v>
      </c>
      <c r="F102" s="5">
        <v>0</v>
      </c>
    </row>
    <row r="103" spans="1:6" x14ac:dyDescent="0.2">
      <c r="A103" s="4" t="s">
        <v>1604</v>
      </c>
      <c r="B103" s="5">
        <v>0</v>
      </c>
      <c r="C103" s="5">
        <v>0.18</v>
      </c>
      <c r="D103" s="5">
        <v>0</v>
      </c>
      <c r="E103" s="5">
        <v>3.8832659999999999</v>
      </c>
      <c r="F103" s="5">
        <v>1.4999999999999999E-2</v>
      </c>
    </row>
    <row r="104" spans="1:6" x14ac:dyDescent="0.2">
      <c r="A104" s="4" t="s">
        <v>1552</v>
      </c>
      <c r="B104" s="5">
        <v>0.98360199999999998</v>
      </c>
      <c r="C104" s="5">
        <v>1.634903</v>
      </c>
      <c r="D104" s="5">
        <v>0</v>
      </c>
      <c r="E104" s="5">
        <v>1.586797</v>
      </c>
      <c r="F104" s="5">
        <v>1.031647</v>
      </c>
    </row>
    <row r="105" spans="1:6" x14ac:dyDescent="0.2">
      <c r="A105" s="4" t="s">
        <v>1565</v>
      </c>
      <c r="B105" s="5">
        <v>981.24412500000005</v>
      </c>
      <c r="C105" s="5">
        <v>4197.2743849999997</v>
      </c>
      <c r="D105" s="5">
        <v>281.10762099999999</v>
      </c>
      <c r="E105" s="5">
        <v>0.75600000000000001</v>
      </c>
      <c r="F105" s="5">
        <v>820.00135</v>
      </c>
    </row>
    <row r="106" spans="1:6" x14ac:dyDescent="0.2">
      <c r="A106" s="4" t="s">
        <v>1871</v>
      </c>
      <c r="B106" s="5">
        <v>1.2</v>
      </c>
      <c r="C106" s="5">
        <v>0</v>
      </c>
      <c r="D106" s="5">
        <v>0</v>
      </c>
      <c r="E106" s="5">
        <v>0</v>
      </c>
      <c r="F106" s="5">
        <v>0</v>
      </c>
    </row>
    <row r="107" spans="1:6" x14ac:dyDescent="0.2">
      <c r="A107" s="4" t="s">
        <v>1491</v>
      </c>
      <c r="B107" s="5">
        <v>70.581721000000002</v>
      </c>
      <c r="C107" s="5">
        <v>77.293441000000001</v>
      </c>
      <c r="D107" s="5">
        <v>121.14996967033959</v>
      </c>
      <c r="E107" s="5">
        <v>130.80276000000001</v>
      </c>
      <c r="F107" s="5">
        <v>274.11402498646163</v>
      </c>
    </row>
    <row r="108" spans="1:6" x14ac:dyDescent="0.2">
      <c r="A108" s="4" t="s">
        <v>1495</v>
      </c>
      <c r="B108" s="5">
        <v>4427.988499</v>
      </c>
      <c r="C108" s="5">
        <v>4399.6522249999998</v>
      </c>
      <c r="D108" s="5">
        <v>3944.3066393204317</v>
      </c>
      <c r="E108" s="5">
        <v>3896.218779182841</v>
      </c>
      <c r="F108" s="5">
        <v>4298.6500515680691</v>
      </c>
    </row>
    <row r="109" spans="1:6" x14ac:dyDescent="0.2">
      <c r="A109" s="4" t="s">
        <v>1872</v>
      </c>
      <c r="B109" s="5">
        <v>0</v>
      </c>
      <c r="C109" s="5">
        <v>5.7713380000000001</v>
      </c>
      <c r="D109" s="5">
        <v>0</v>
      </c>
      <c r="E109" s="5">
        <v>0</v>
      </c>
      <c r="F109" s="5">
        <v>0</v>
      </c>
    </row>
    <row r="110" spans="1:6" x14ac:dyDescent="0.2">
      <c r="A110" s="4" t="s">
        <v>1570</v>
      </c>
      <c r="B110" s="5">
        <v>1995.4942149999999</v>
      </c>
      <c r="C110" s="5">
        <v>1832.96084</v>
      </c>
      <c r="D110" s="5">
        <v>182.70971921</v>
      </c>
      <c r="E110" s="5">
        <v>1406.1771940000001</v>
      </c>
      <c r="F110" s="5">
        <v>183.530674</v>
      </c>
    </row>
    <row r="111" spans="1:6" x14ac:dyDescent="0.2">
      <c r="A111" s="4" t="s">
        <v>1572</v>
      </c>
      <c r="B111" s="5">
        <v>0</v>
      </c>
      <c r="C111" s="5">
        <v>16.114592999999999</v>
      </c>
      <c r="D111" s="5">
        <v>54.215659000000002</v>
      </c>
      <c r="E111" s="5">
        <v>20</v>
      </c>
      <c r="F111" s="5">
        <v>144.35776799999999</v>
      </c>
    </row>
    <row r="112" spans="1:6" x14ac:dyDescent="0.2">
      <c r="A112" s="4" t="s">
        <v>1558</v>
      </c>
      <c r="B112" s="5">
        <v>0</v>
      </c>
      <c r="C112" s="5">
        <v>0</v>
      </c>
      <c r="D112" s="5">
        <v>0.1</v>
      </c>
      <c r="E112" s="5">
        <v>0</v>
      </c>
      <c r="F112" s="5">
        <v>0.24985399999999999</v>
      </c>
    </row>
    <row r="113" spans="1:6" x14ac:dyDescent="0.2">
      <c r="A113" s="4" t="s">
        <v>1514</v>
      </c>
      <c r="B113" s="5">
        <v>3322.6240250000001</v>
      </c>
      <c r="C113" s="5">
        <v>3850.4389975638383</v>
      </c>
      <c r="D113" s="5">
        <v>3817.3331551725637</v>
      </c>
      <c r="E113" s="5">
        <v>1102.5781998921004</v>
      </c>
      <c r="F113" s="5">
        <v>1643.4323157933597</v>
      </c>
    </row>
    <row r="114" spans="1:6" x14ac:dyDescent="0.2">
      <c r="A114" s="4" t="s">
        <v>1873</v>
      </c>
      <c r="B114" s="5">
        <v>0</v>
      </c>
      <c r="C114" s="5">
        <v>0</v>
      </c>
      <c r="D114" s="5">
        <v>1.988</v>
      </c>
      <c r="E114" s="5">
        <v>28.000112000000001</v>
      </c>
      <c r="F114" s="5">
        <v>0</v>
      </c>
    </row>
    <row r="115" spans="1:6" x14ac:dyDescent="0.2">
      <c r="A115" s="4" t="s">
        <v>1874</v>
      </c>
      <c r="B115" s="5">
        <v>0</v>
      </c>
      <c r="C115" s="5">
        <v>0</v>
      </c>
      <c r="D115" s="5">
        <v>0</v>
      </c>
      <c r="E115" s="5">
        <v>20</v>
      </c>
      <c r="F115" s="5">
        <v>0</v>
      </c>
    </row>
    <row r="116" spans="1:6" x14ac:dyDescent="0.2">
      <c r="A116" s="4" t="s">
        <v>1602</v>
      </c>
      <c r="B116" s="5">
        <v>0</v>
      </c>
      <c r="C116" s="5">
        <v>6.0074519999999998</v>
      </c>
      <c r="D116" s="5">
        <v>0.20899999999999999</v>
      </c>
      <c r="E116" s="5">
        <v>0</v>
      </c>
      <c r="F116" s="5">
        <v>0.61499999999999999</v>
      </c>
    </row>
    <row r="117" spans="1:6" x14ac:dyDescent="0.2">
      <c r="A117" s="4" t="s">
        <v>1506</v>
      </c>
      <c r="B117" s="5">
        <v>11566.036023000001</v>
      </c>
      <c r="C117" s="5">
        <v>19074.175287999999</v>
      </c>
      <c r="D117" s="5">
        <v>6754.8721698600002</v>
      </c>
      <c r="E117" s="5">
        <v>18980.896417</v>
      </c>
      <c r="F117" s="5">
        <v>27978.103324462307</v>
      </c>
    </row>
    <row r="118" spans="1:6" x14ac:dyDescent="0.2">
      <c r="A118" s="4" t="s">
        <v>1875</v>
      </c>
      <c r="B118" s="5">
        <v>0</v>
      </c>
      <c r="C118" s="5">
        <v>0</v>
      </c>
      <c r="D118" s="5">
        <v>0</v>
      </c>
      <c r="E118" s="5">
        <v>280.00058000000001</v>
      </c>
      <c r="F118" s="5">
        <v>0</v>
      </c>
    </row>
    <row r="119" spans="1:6" x14ac:dyDescent="0.2">
      <c r="A119" s="4" t="s">
        <v>1876</v>
      </c>
      <c r="B119" s="5">
        <v>0</v>
      </c>
      <c r="C119" s="5">
        <v>0</v>
      </c>
      <c r="D119" s="5">
        <v>0</v>
      </c>
      <c r="E119" s="5">
        <v>6.4392339999999999</v>
      </c>
      <c r="F119" s="5">
        <v>0</v>
      </c>
    </row>
    <row r="120" spans="1:6" x14ac:dyDescent="0.2">
      <c r="A120" s="4" t="s">
        <v>1877</v>
      </c>
      <c r="B120" s="5">
        <v>0</v>
      </c>
      <c r="C120" s="5">
        <v>0</v>
      </c>
      <c r="D120" s="5">
        <v>2.5826389999999999</v>
      </c>
      <c r="E120" s="5">
        <v>0</v>
      </c>
      <c r="F120" s="5">
        <v>0</v>
      </c>
    </row>
    <row r="121" spans="1:6" x14ac:dyDescent="0.2">
      <c r="A121" s="4" t="s">
        <v>1547</v>
      </c>
      <c r="B121" s="5">
        <v>1915.9490499999999</v>
      </c>
      <c r="C121" s="5">
        <v>3439.1972409999998</v>
      </c>
      <c r="D121" s="5">
        <v>3904.410339</v>
      </c>
      <c r="E121" s="5">
        <v>1834.247854</v>
      </c>
      <c r="F121" s="5">
        <v>1485.577315</v>
      </c>
    </row>
    <row r="122" spans="1:6" x14ac:dyDescent="0.2">
      <c r="A122" s="4" t="s">
        <v>1505</v>
      </c>
      <c r="B122" s="5">
        <v>151.33370500000001</v>
      </c>
      <c r="C122" s="5">
        <v>4605.739149</v>
      </c>
      <c r="D122" s="5">
        <v>1727.3395242000001</v>
      </c>
      <c r="E122" s="5">
        <v>1606.2532309999999</v>
      </c>
      <c r="F122" s="5">
        <v>1653.8696460000001</v>
      </c>
    </row>
    <row r="123" spans="1:6" x14ac:dyDescent="0.2">
      <c r="A123" s="4" t="s">
        <v>1555</v>
      </c>
      <c r="B123" s="5">
        <v>26.495768000000002</v>
      </c>
      <c r="C123" s="5">
        <v>0</v>
      </c>
      <c r="D123" s="5">
        <v>4.8792439999999999</v>
      </c>
      <c r="E123" s="5">
        <v>61.833219999999997</v>
      </c>
      <c r="F123" s="5">
        <v>0</v>
      </c>
    </row>
    <row r="124" spans="1:6" x14ac:dyDescent="0.2">
      <c r="A124" s="4" t="s">
        <v>1878</v>
      </c>
      <c r="B124" s="5">
        <v>0</v>
      </c>
      <c r="C124" s="5">
        <v>0</v>
      </c>
      <c r="D124" s="5">
        <v>2.8119689999999999</v>
      </c>
      <c r="E124" s="5">
        <v>0</v>
      </c>
      <c r="F124" s="5">
        <v>0</v>
      </c>
    </row>
    <row r="125" spans="1:6" x14ac:dyDescent="0.2">
      <c r="A125" s="4" t="s">
        <v>1575</v>
      </c>
      <c r="B125" s="5">
        <v>77.484054999999998</v>
      </c>
      <c r="C125" s="5">
        <v>82.652936999999994</v>
      </c>
      <c r="D125" s="5">
        <v>78.64555</v>
      </c>
      <c r="E125" s="5">
        <v>78.64555</v>
      </c>
      <c r="F125" s="5">
        <v>55.762945999999999</v>
      </c>
    </row>
    <row r="126" spans="1:6" x14ac:dyDescent="0.2">
      <c r="A126" s="4" t="s">
        <v>1533</v>
      </c>
      <c r="B126" s="5">
        <v>8713.9336199999998</v>
      </c>
      <c r="C126" s="5">
        <v>3938.91309</v>
      </c>
      <c r="D126" s="5">
        <v>2280.4120535158804</v>
      </c>
      <c r="E126" s="5">
        <v>2183.849847</v>
      </c>
      <c r="F126" s="5">
        <v>2941.5573960000002</v>
      </c>
    </row>
    <row r="127" spans="1:6" x14ac:dyDescent="0.2">
      <c r="A127" s="4" t="s">
        <v>1531</v>
      </c>
      <c r="B127" s="5">
        <v>637.362391</v>
      </c>
      <c r="C127" s="5">
        <v>1268.453638</v>
      </c>
      <c r="D127" s="5">
        <v>2574.7199700000001</v>
      </c>
      <c r="E127" s="5">
        <v>7815.1598279999998</v>
      </c>
      <c r="F127" s="5">
        <v>1934.0614763065666</v>
      </c>
    </row>
    <row r="128" spans="1:6" x14ac:dyDescent="0.2">
      <c r="A128" s="4" t="s">
        <v>1879</v>
      </c>
      <c r="B128" s="5">
        <v>0</v>
      </c>
      <c r="C128" s="5">
        <v>0</v>
      </c>
      <c r="D128" s="5">
        <v>12.030468000000001</v>
      </c>
      <c r="E128" s="5">
        <v>70.336912999999996</v>
      </c>
      <c r="F128" s="5">
        <v>0</v>
      </c>
    </row>
    <row r="129" spans="1:6" x14ac:dyDescent="0.2">
      <c r="A129" s="4" t="s">
        <v>1880</v>
      </c>
      <c r="B129" s="5">
        <v>0.25</v>
      </c>
      <c r="C129" s="5">
        <v>0</v>
      </c>
      <c r="D129" s="5">
        <v>0</v>
      </c>
      <c r="E129" s="5">
        <v>0</v>
      </c>
      <c r="F129" s="5">
        <v>0</v>
      </c>
    </row>
    <row r="130" spans="1:6" x14ac:dyDescent="0.2">
      <c r="A130" s="4" t="s">
        <v>1881</v>
      </c>
      <c r="B130" s="5">
        <v>18.957457999999999</v>
      </c>
      <c r="C130" s="5">
        <v>0</v>
      </c>
      <c r="D130" s="5">
        <v>0</v>
      </c>
      <c r="E130" s="5">
        <v>0</v>
      </c>
      <c r="F130" s="5">
        <v>0</v>
      </c>
    </row>
    <row r="131" spans="1:6" x14ac:dyDescent="0.2">
      <c r="A131" s="4" t="s">
        <v>1518</v>
      </c>
      <c r="B131" s="5">
        <v>1640.915653</v>
      </c>
      <c r="C131" s="5">
        <v>1794.9864758668268</v>
      </c>
      <c r="D131" s="5">
        <v>1426.7323859999999</v>
      </c>
      <c r="E131" s="5">
        <v>1900.7236439999999</v>
      </c>
      <c r="F131" s="5">
        <v>952.79554399999995</v>
      </c>
    </row>
    <row r="132" spans="1:6" x14ac:dyDescent="0.2">
      <c r="A132" s="4" t="s">
        <v>1592</v>
      </c>
      <c r="B132" s="5">
        <v>14.839798</v>
      </c>
      <c r="C132" s="5">
        <v>28.885331000000001</v>
      </c>
      <c r="D132" s="5">
        <v>0</v>
      </c>
      <c r="E132" s="5">
        <v>0</v>
      </c>
      <c r="F132" s="5">
        <v>5.4318109999999997</v>
      </c>
    </row>
    <row r="133" spans="1:6" x14ac:dyDescent="0.2">
      <c r="A133" s="4" t="s">
        <v>1513</v>
      </c>
      <c r="B133" s="5">
        <v>0</v>
      </c>
      <c r="C133" s="5">
        <v>16.753142</v>
      </c>
      <c r="D133" s="5">
        <v>10</v>
      </c>
      <c r="E133" s="5">
        <v>11.2</v>
      </c>
      <c r="F133" s="5">
        <v>9.2266499999999994</v>
      </c>
    </row>
    <row r="134" spans="1:6" x14ac:dyDescent="0.2">
      <c r="A134" s="4" t="s">
        <v>1542</v>
      </c>
      <c r="B134" s="5">
        <v>1891.6438619999999</v>
      </c>
      <c r="C134" s="5">
        <v>3250.0502768004926</v>
      </c>
      <c r="D134" s="5">
        <v>5298.3574556301819</v>
      </c>
      <c r="E134" s="5">
        <v>5555.3362025667111</v>
      </c>
      <c r="F134" s="5">
        <v>5587.4419524830182</v>
      </c>
    </row>
    <row r="135" spans="1:6" x14ac:dyDescent="0.2">
      <c r="A135" s="4" t="s">
        <v>1561</v>
      </c>
      <c r="B135" s="5">
        <v>53.457908000000003</v>
      </c>
      <c r="C135" s="5">
        <v>53.057181999999997</v>
      </c>
      <c r="D135" s="5">
        <v>43.257264999999997</v>
      </c>
      <c r="E135" s="5">
        <v>75.370243000000002</v>
      </c>
      <c r="F135" s="5">
        <v>55.046408999999997</v>
      </c>
    </row>
    <row r="136" spans="1:6" x14ac:dyDescent="0.2">
      <c r="A136" s="4" t="s">
        <v>1585</v>
      </c>
      <c r="B136" s="5">
        <v>3.8672800000000001</v>
      </c>
      <c r="C136" s="5">
        <v>6.9911899999999996</v>
      </c>
      <c r="D136" s="5">
        <v>0</v>
      </c>
      <c r="E136" s="5">
        <v>0</v>
      </c>
      <c r="F136" s="5">
        <v>15.188036</v>
      </c>
    </row>
    <row r="137" spans="1:6" x14ac:dyDescent="0.2">
      <c r="A137" s="4" t="s">
        <v>1882</v>
      </c>
      <c r="B137" s="5">
        <v>0</v>
      </c>
      <c r="C137" s="5">
        <v>0.02</v>
      </c>
      <c r="D137" s="5">
        <v>0</v>
      </c>
      <c r="E137" s="5">
        <v>0</v>
      </c>
      <c r="F137" s="5">
        <v>0</v>
      </c>
    </row>
    <row r="138" spans="1:6" x14ac:dyDescent="0.2">
      <c r="A138" s="4" t="s">
        <v>1540</v>
      </c>
      <c r="B138" s="5">
        <v>0</v>
      </c>
      <c r="C138" s="5">
        <v>0</v>
      </c>
      <c r="D138" s="5">
        <v>0</v>
      </c>
      <c r="E138" s="5">
        <v>1.1099909999999999</v>
      </c>
      <c r="F138" s="5">
        <v>3.4106999999999998</v>
      </c>
    </row>
    <row r="139" spans="1:6" x14ac:dyDescent="0.2">
      <c r="A139" s="4" t="s">
        <v>1844</v>
      </c>
      <c r="B139" s="5">
        <v>5.21</v>
      </c>
      <c r="C139" s="5">
        <v>0</v>
      </c>
      <c r="D139" s="5">
        <v>264.22157555721913</v>
      </c>
      <c r="E139" s="5">
        <v>6.3688859999999998</v>
      </c>
      <c r="F139" s="5">
        <v>0</v>
      </c>
    </row>
    <row r="140" spans="1:6" x14ac:dyDescent="0.2">
      <c r="A140" s="4" t="s">
        <v>1567</v>
      </c>
      <c r="B140" s="5">
        <v>64.663865000000001</v>
      </c>
      <c r="C140" s="5">
        <v>1563.61529</v>
      </c>
      <c r="D140" s="5">
        <v>3667.4167809999999</v>
      </c>
      <c r="E140" s="5">
        <v>814.10465099999999</v>
      </c>
      <c r="F140" s="5">
        <v>627.31509200000005</v>
      </c>
    </row>
    <row r="141" spans="1:6" x14ac:dyDescent="0.2">
      <c r="A141" s="4" t="s">
        <v>1497</v>
      </c>
      <c r="B141" s="5">
        <v>1862.7649180000001</v>
      </c>
      <c r="C141" s="5">
        <v>5103.8379189999996</v>
      </c>
      <c r="D141" s="5">
        <v>676.07687099999998</v>
      </c>
      <c r="E141" s="5">
        <v>677.53617782064339</v>
      </c>
      <c r="F141" s="5">
        <v>4564.8093479999998</v>
      </c>
    </row>
    <row r="142" spans="1:6" x14ac:dyDescent="0.2">
      <c r="A142" s="4" t="s">
        <v>1574</v>
      </c>
      <c r="B142" s="5">
        <v>13.650209</v>
      </c>
      <c r="C142" s="5">
        <v>20.632686</v>
      </c>
      <c r="D142" s="5">
        <v>46.358058</v>
      </c>
      <c r="E142" s="5">
        <v>28.751541</v>
      </c>
      <c r="F142" s="5">
        <v>63.604734999999998</v>
      </c>
    </row>
    <row r="143" spans="1:6" x14ac:dyDescent="0.2">
      <c r="A143" s="4" t="s">
        <v>1524</v>
      </c>
      <c r="B143" s="5">
        <v>79.207863000000003</v>
      </c>
      <c r="C143" s="5">
        <v>348.45861044314876</v>
      </c>
      <c r="D143" s="5">
        <v>125.967288</v>
      </c>
      <c r="E143" s="5">
        <v>118.95199599999999</v>
      </c>
      <c r="F143" s="5">
        <v>199.392358</v>
      </c>
    </row>
    <row r="144" spans="1:6" x14ac:dyDescent="0.2">
      <c r="A144" s="4" t="s">
        <v>1845</v>
      </c>
      <c r="B144" s="5">
        <v>6.4533800000000001</v>
      </c>
      <c r="C144" s="5">
        <v>1.5</v>
      </c>
      <c r="D144" s="5">
        <v>2</v>
      </c>
      <c r="E144" s="5">
        <v>37.935161000000001</v>
      </c>
      <c r="F144" s="5">
        <v>0</v>
      </c>
    </row>
    <row r="145" spans="1:6" x14ac:dyDescent="0.2">
      <c r="A145" s="4" t="s">
        <v>1883</v>
      </c>
      <c r="B145" s="5">
        <v>0</v>
      </c>
      <c r="C145" s="5">
        <v>26.603648</v>
      </c>
      <c r="D145" s="5">
        <v>0</v>
      </c>
      <c r="E145" s="5">
        <v>0</v>
      </c>
      <c r="F145" s="5">
        <v>0</v>
      </c>
    </row>
    <row r="146" spans="1:6" x14ac:dyDescent="0.2">
      <c r="A146" s="4" t="s">
        <v>1587</v>
      </c>
      <c r="B146" s="5">
        <v>85.662512000000007</v>
      </c>
      <c r="C146" s="5">
        <v>9.1471210000000003</v>
      </c>
      <c r="D146" s="5">
        <v>6.1357220496978293</v>
      </c>
      <c r="E146" s="5">
        <v>14.806996</v>
      </c>
      <c r="F146" s="5">
        <v>10.596969</v>
      </c>
    </row>
    <row r="147" spans="1:6" x14ac:dyDescent="0.2">
      <c r="A147" s="4" t="s">
        <v>1529</v>
      </c>
      <c r="B147" s="5">
        <v>23701.227164525724</v>
      </c>
      <c r="C147" s="5">
        <v>44142.963070073776</v>
      </c>
      <c r="D147" s="5">
        <v>16687.294482241094</v>
      </c>
      <c r="E147" s="5">
        <v>106926.9300999768</v>
      </c>
      <c r="F147" s="5">
        <v>52988.023634552526</v>
      </c>
    </row>
    <row r="148" spans="1:6" x14ac:dyDescent="0.2">
      <c r="A148" s="4" t="s">
        <v>1884</v>
      </c>
      <c r="B148" s="5">
        <v>0</v>
      </c>
      <c r="C148" s="5">
        <v>0</v>
      </c>
      <c r="D148" s="5">
        <v>2.4483790000000001</v>
      </c>
      <c r="E148" s="5">
        <v>0</v>
      </c>
      <c r="F148" s="5">
        <v>0</v>
      </c>
    </row>
    <row r="149" spans="1:6" x14ac:dyDescent="0.2">
      <c r="A149" s="4" t="s">
        <v>1500</v>
      </c>
      <c r="B149" s="5">
        <v>11895.55829105</v>
      </c>
      <c r="C149" s="5">
        <v>16288.64188672769</v>
      </c>
      <c r="D149" s="5">
        <v>15818.374875081614</v>
      </c>
      <c r="E149" s="5">
        <v>9135.9194045426884</v>
      </c>
      <c r="F149" s="5">
        <v>9585.6827501279367</v>
      </c>
    </row>
    <row r="150" spans="1:6" x14ac:dyDescent="0.2">
      <c r="A150" s="4" t="s">
        <v>1597</v>
      </c>
      <c r="B150" s="5">
        <v>1</v>
      </c>
      <c r="C150" s="5">
        <v>4.8941889999999999</v>
      </c>
      <c r="D150" s="5">
        <v>1.2062079999999999</v>
      </c>
      <c r="E150" s="5">
        <v>0</v>
      </c>
      <c r="F150" s="5">
        <v>1.554848</v>
      </c>
    </row>
    <row r="151" spans="1:6" x14ac:dyDescent="0.2">
      <c r="A151" s="4" t="s">
        <v>1846</v>
      </c>
      <c r="B151" s="5">
        <v>437.436195</v>
      </c>
      <c r="C151" s="5">
        <v>0</v>
      </c>
      <c r="D151" s="5">
        <v>0.221528</v>
      </c>
      <c r="E151" s="5">
        <v>0</v>
      </c>
      <c r="F151" s="5">
        <v>0</v>
      </c>
    </row>
    <row r="152" spans="1:6" x14ac:dyDescent="0.2">
      <c r="A152" s="4" t="s">
        <v>1548</v>
      </c>
      <c r="B152" s="5">
        <v>861.66518199999996</v>
      </c>
      <c r="C152" s="5">
        <v>563.00834899999995</v>
      </c>
      <c r="D152" s="5">
        <v>625.15238199999999</v>
      </c>
      <c r="E152" s="5">
        <v>489.71206699999999</v>
      </c>
      <c r="F152" s="5">
        <v>393.85380429602475</v>
      </c>
    </row>
    <row r="153" spans="1:6" x14ac:dyDescent="0.2">
      <c r="A153" s="4" t="s">
        <v>1885</v>
      </c>
      <c r="B153" s="5">
        <v>0</v>
      </c>
      <c r="C153" s="5">
        <v>0.72314900000000004</v>
      </c>
      <c r="D153" s="5">
        <v>0</v>
      </c>
      <c r="E153" s="5">
        <v>0</v>
      </c>
      <c r="F153" s="5">
        <v>0</v>
      </c>
    </row>
    <row r="154" spans="1:6" x14ac:dyDescent="0.2">
      <c r="A154" s="4" t="s">
        <v>1554</v>
      </c>
      <c r="B154" s="5">
        <v>13.107592</v>
      </c>
      <c r="C154" s="5">
        <v>14.855271</v>
      </c>
      <c r="D154" s="5">
        <v>24.581738999999999</v>
      </c>
      <c r="E154" s="5">
        <v>28.462039000000001</v>
      </c>
      <c r="F154" s="5">
        <v>3.032492</v>
      </c>
    </row>
    <row r="155" spans="1:6" x14ac:dyDescent="0.2">
      <c r="A155" s="4" t="s">
        <v>1517</v>
      </c>
      <c r="B155" s="5">
        <v>4888.5021660000002</v>
      </c>
      <c r="C155" s="5">
        <v>4511.2755154036877</v>
      </c>
      <c r="D155" s="5">
        <v>4526.0767641821003</v>
      </c>
      <c r="E155" s="5">
        <v>6030.8897610490285</v>
      </c>
      <c r="F155" s="5">
        <v>6738.8510474568366</v>
      </c>
    </row>
    <row r="156" spans="1:6" x14ac:dyDescent="0.2">
      <c r="A156" s="4" t="s">
        <v>1564</v>
      </c>
      <c r="B156" s="5">
        <v>554.69712200000004</v>
      </c>
      <c r="C156" s="5">
        <v>79.334677563008995</v>
      </c>
      <c r="D156" s="5">
        <v>115.3272422</v>
      </c>
      <c r="E156" s="5">
        <v>101.3965400069297</v>
      </c>
      <c r="F156" s="5">
        <v>2970.274402776879</v>
      </c>
    </row>
    <row r="157" spans="1:6" x14ac:dyDescent="0.2">
      <c r="A157" s="4" t="s">
        <v>1578</v>
      </c>
      <c r="B157" s="5">
        <v>142.141625</v>
      </c>
      <c r="C157" s="5">
        <v>93.600322000000006</v>
      </c>
      <c r="D157" s="5">
        <v>363.23845899999998</v>
      </c>
      <c r="E157" s="5">
        <v>464.80174</v>
      </c>
      <c r="F157" s="5">
        <v>37.5</v>
      </c>
    </row>
    <row r="158" spans="1:6" x14ac:dyDescent="0.2">
      <c r="A158" s="4" t="s">
        <v>1516</v>
      </c>
      <c r="B158" s="5">
        <v>0</v>
      </c>
      <c r="C158" s="5">
        <v>1346.823414</v>
      </c>
      <c r="D158" s="5">
        <v>0</v>
      </c>
      <c r="E158" s="5">
        <v>0</v>
      </c>
      <c r="F158" s="5">
        <v>300.187836</v>
      </c>
    </row>
    <row r="159" spans="1:6" x14ac:dyDescent="0.2">
      <c r="A159" s="4" t="s">
        <v>1487</v>
      </c>
      <c r="B159" s="5">
        <v>272.678293</v>
      </c>
      <c r="C159" s="5">
        <v>202.963863</v>
      </c>
      <c r="D159" s="5">
        <v>405.8934373300512</v>
      </c>
      <c r="E159" s="5">
        <v>879.38793037424102</v>
      </c>
      <c r="F159" s="5">
        <v>421.31315958726793</v>
      </c>
    </row>
    <row r="160" spans="1:6" x14ac:dyDescent="0.2">
      <c r="A160" s="4" t="s">
        <v>1886</v>
      </c>
      <c r="B160" s="5">
        <v>30</v>
      </c>
      <c r="C160" s="5">
        <v>0</v>
      </c>
      <c r="D160" s="5">
        <v>0</v>
      </c>
      <c r="E160" s="5">
        <v>0</v>
      </c>
      <c r="F160" s="5">
        <v>0</v>
      </c>
    </row>
    <row r="161" spans="1:6" x14ac:dyDescent="0.2">
      <c r="A161" s="4" t="s">
        <v>1582</v>
      </c>
      <c r="B161" s="5">
        <v>0</v>
      </c>
      <c r="C161" s="5">
        <v>0</v>
      </c>
      <c r="D161" s="5">
        <v>78.430154999999999</v>
      </c>
      <c r="E161" s="5">
        <v>0</v>
      </c>
      <c r="F161" s="5">
        <v>16.722574000000002</v>
      </c>
    </row>
    <row r="162" spans="1:6" x14ac:dyDescent="0.2">
      <c r="A162" s="4" t="s">
        <v>1847</v>
      </c>
      <c r="B162" s="5">
        <v>0</v>
      </c>
      <c r="C162" s="5">
        <v>0</v>
      </c>
      <c r="D162" s="5">
        <v>1.5</v>
      </c>
      <c r="E162" s="5">
        <v>0</v>
      </c>
      <c r="F162" s="5">
        <v>0</v>
      </c>
    </row>
    <row r="163" spans="1:6" ht="13.5" thickBot="1" x14ac:dyDescent="0.25">
      <c r="A163" s="4" t="s">
        <v>1848</v>
      </c>
      <c r="B163" s="5">
        <v>0.36</v>
      </c>
      <c r="C163" s="5">
        <v>0</v>
      </c>
      <c r="D163" s="5">
        <v>0.18</v>
      </c>
      <c r="E163" s="5">
        <v>0</v>
      </c>
      <c r="F163" s="5">
        <v>0</v>
      </c>
    </row>
    <row r="164" spans="1:6" s="3" customFormat="1" ht="13.5" thickBot="1" x14ac:dyDescent="0.25">
      <c r="A164" s="1" t="s">
        <v>1641</v>
      </c>
      <c r="B164" s="2">
        <f>SUM($B$2:$B$163)</f>
        <v>269444.45485542167</v>
      </c>
      <c r="C164" s="2">
        <f>SUM($C$2:$C$163)</f>
        <v>402454.44241472444</v>
      </c>
      <c r="D164" s="2">
        <f>SUM($D$2:$D$163)</f>
        <v>333021.76422182174</v>
      </c>
      <c r="E164" s="2">
        <f>SUM($E$2:$E$163)</f>
        <v>419271.57637799153</v>
      </c>
      <c r="F164" s="2">
        <f>SUM($F$2:$F$163)</f>
        <v>348006.03792933642</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topLeftCell="A130" workbookViewId="0">
      <selection sqref="A1:F164"/>
    </sheetView>
  </sheetViews>
  <sheetFormatPr baseColWidth="10" defaultRowHeight="12.75" x14ac:dyDescent="0.2"/>
  <cols>
    <col min="1" max="1" width="28.7109375" style="4" bestFit="1" customWidth="1"/>
    <col min="2" max="6" width="11.42578125" style="5"/>
    <col min="7" max="16384" width="11.42578125" style="4"/>
  </cols>
  <sheetData>
    <row r="1" spans="1:7" ht="13.5" thickBot="1" x14ac:dyDescent="0.25">
      <c r="A1" s="1" t="s">
        <v>1831</v>
      </c>
      <c r="B1" s="2" t="s">
        <v>1606</v>
      </c>
      <c r="C1" s="2" t="s">
        <v>1607</v>
      </c>
      <c r="D1" s="2" t="s">
        <v>1608</v>
      </c>
      <c r="E1" s="2" t="s">
        <v>1609</v>
      </c>
      <c r="F1" s="2" t="s">
        <v>1610</v>
      </c>
      <c r="G1" s="3"/>
    </row>
    <row r="2" spans="1:7" x14ac:dyDescent="0.2">
      <c r="A2" s="4" t="s">
        <v>1850</v>
      </c>
      <c r="B2" s="5">
        <v>0</v>
      </c>
      <c r="C2" s="5">
        <v>0</v>
      </c>
      <c r="D2" s="5">
        <v>3.05</v>
      </c>
      <c r="E2" s="5">
        <v>0</v>
      </c>
      <c r="F2" s="5">
        <v>0</v>
      </c>
    </row>
    <row r="3" spans="1:7" x14ac:dyDescent="0.2">
      <c r="A3" s="4" t="s">
        <v>1512</v>
      </c>
      <c r="B3" s="5">
        <v>6457.4612999999999</v>
      </c>
      <c r="C3" s="5">
        <v>42224.061000000002</v>
      </c>
      <c r="D3" s="5">
        <v>1206.2198000000001</v>
      </c>
      <c r="E3" s="5">
        <v>41914.716599999992</v>
      </c>
      <c r="F3" s="5">
        <v>2296.4259999999999</v>
      </c>
    </row>
    <row r="4" spans="1:7" x14ac:dyDescent="0.2">
      <c r="A4" s="4" t="s">
        <v>1551</v>
      </c>
      <c r="B4" s="5">
        <v>25.118500000000001</v>
      </c>
      <c r="C4" s="5">
        <v>1.4895</v>
      </c>
      <c r="D4" s="5">
        <v>12.929</v>
      </c>
      <c r="E4" s="5">
        <v>0.71499999999999997</v>
      </c>
      <c r="F4" s="5">
        <v>0</v>
      </c>
    </row>
    <row r="5" spans="1:7" x14ac:dyDescent="0.2">
      <c r="A5" s="4" t="s">
        <v>1532</v>
      </c>
      <c r="B5" s="5">
        <v>1157.4770000000001</v>
      </c>
      <c r="C5" s="5">
        <v>2538.924</v>
      </c>
      <c r="D5" s="5">
        <v>6.9139999999999997</v>
      </c>
      <c r="E5" s="5">
        <v>56.472999999999999</v>
      </c>
      <c r="F5" s="5">
        <v>3.5000000000000001E-3</v>
      </c>
    </row>
    <row r="6" spans="1:7" x14ac:dyDescent="0.2">
      <c r="A6" s="4" t="s">
        <v>1502</v>
      </c>
      <c r="B6" s="5">
        <v>19964.098600000001</v>
      </c>
      <c r="C6" s="5">
        <v>7559.6353500000005</v>
      </c>
      <c r="D6" s="5">
        <v>5685.1287400000001</v>
      </c>
      <c r="E6" s="5">
        <v>9419.718280000001</v>
      </c>
      <c r="F6" s="5">
        <v>6081.9539399999994</v>
      </c>
    </row>
    <row r="7" spans="1:7" x14ac:dyDescent="0.2">
      <c r="A7" s="4" t="s">
        <v>1595</v>
      </c>
      <c r="B7" s="5">
        <v>0</v>
      </c>
      <c r="C7" s="5">
        <v>27.841999999999999</v>
      </c>
      <c r="D7" s="5">
        <v>0</v>
      </c>
      <c r="E7" s="5">
        <v>0</v>
      </c>
      <c r="F7" s="5">
        <v>78.75</v>
      </c>
    </row>
    <row r="8" spans="1:7" x14ac:dyDescent="0.2">
      <c r="A8" s="4" t="s">
        <v>1545</v>
      </c>
      <c r="B8" s="5">
        <v>3437.7049999999999</v>
      </c>
      <c r="C8" s="5">
        <v>8279.1182000000008</v>
      </c>
      <c r="D8" s="5">
        <v>23166.406500000001</v>
      </c>
      <c r="E8" s="5">
        <v>17661.749</v>
      </c>
      <c r="F8" s="5">
        <v>2177.8310000000001</v>
      </c>
    </row>
    <row r="9" spans="1:7" x14ac:dyDescent="0.2">
      <c r="A9" s="4" t="s">
        <v>1851</v>
      </c>
      <c r="B9" s="5">
        <v>0</v>
      </c>
      <c r="C9" s="5">
        <v>75.948999999999998</v>
      </c>
      <c r="D9" s="5">
        <v>32</v>
      </c>
      <c r="E9" s="5">
        <v>0</v>
      </c>
      <c r="F9" s="5">
        <v>0</v>
      </c>
    </row>
    <row r="10" spans="1:7" x14ac:dyDescent="0.2">
      <c r="A10" s="4" t="s">
        <v>1852</v>
      </c>
      <c r="B10" s="5">
        <v>0</v>
      </c>
      <c r="C10" s="5">
        <v>3.3000000000000002E-2</v>
      </c>
      <c r="D10" s="5">
        <v>0</v>
      </c>
      <c r="E10" s="5">
        <v>0</v>
      </c>
      <c r="F10" s="5">
        <v>0</v>
      </c>
    </row>
    <row r="11" spans="1:7" x14ac:dyDescent="0.2">
      <c r="A11" s="4" t="s">
        <v>1573</v>
      </c>
      <c r="B11" s="5">
        <v>238.17250000000001</v>
      </c>
      <c r="C11" s="5">
        <v>14356.834000000001</v>
      </c>
      <c r="D11" s="5">
        <v>214.613</v>
      </c>
      <c r="E11" s="5">
        <v>453.214</v>
      </c>
      <c r="F11" s="5">
        <v>263.93349999999998</v>
      </c>
    </row>
    <row r="12" spans="1:7" x14ac:dyDescent="0.2">
      <c r="A12" s="4" t="s">
        <v>1571</v>
      </c>
      <c r="B12" s="5">
        <v>392.28399999999999</v>
      </c>
      <c r="C12" s="5">
        <v>190</v>
      </c>
      <c r="D12" s="5">
        <v>670.80799999999999</v>
      </c>
      <c r="E12" s="5">
        <v>1791.9480000000001</v>
      </c>
      <c r="F12" s="5">
        <v>380.72</v>
      </c>
    </row>
    <row r="13" spans="1:7" x14ac:dyDescent="0.2">
      <c r="A13" s="4" t="s">
        <v>1853</v>
      </c>
      <c r="B13" s="5">
        <v>0.61</v>
      </c>
      <c r="C13" s="5">
        <v>0</v>
      </c>
      <c r="D13" s="5">
        <v>0</v>
      </c>
      <c r="E13" s="5">
        <v>3.3000000000000002E-2</v>
      </c>
      <c r="F13" s="5">
        <v>0</v>
      </c>
    </row>
    <row r="14" spans="1:7" x14ac:dyDescent="0.2">
      <c r="A14" s="4" t="s">
        <v>1559</v>
      </c>
      <c r="B14" s="5">
        <v>324.4957</v>
      </c>
      <c r="C14" s="5">
        <v>177.88420000000002</v>
      </c>
      <c r="D14" s="5">
        <v>159.52600000000001</v>
      </c>
      <c r="E14" s="5">
        <v>194.75200000000001</v>
      </c>
      <c r="F14" s="5">
        <v>230.38177999999999</v>
      </c>
    </row>
    <row r="15" spans="1:7" x14ac:dyDescent="0.2">
      <c r="A15" s="4" t="s">
        <v>1580</v>
      </c>
      <c r="B15" s="5">
        <v>1.0230999999999999</v>
      </c>
      <c r="C15" s="5">
        <v>702.24009999999998</v>
      </c>
      <c r="D15" s="5">
        <v>10.865900000000002</v>
      </c>
      <c r="E15" s="5">
        <v>0.51679999999999993</v>
      </c>
      <c r="F15" s="5">
        <v>1.1215999999999999</v>
      </c>
    </row>
    <row r="16" spans="1:7" x14ac:dyDescent="0.2">
      <c r="A16" s="4" t="s">
        <v>1486</v>
      </c>
      <c r="B16" s="5">
        <v>18.100999999999999</v>
      </c>
      <c r="C16" s="5">
        <v>176.773</v>
      </c>
      <c r="D16" s="5">
        <v>20.79</v>
      </c>
      <c r="E16" s="5">
        <v>21.375</v>
      </c>
      <c r="F16" s="5">
        <v>39.552999999999997</v>
      </c>
    </row>
    <row r="17" spans="1:6" x14ac:dyDescent="0.2">
      <c r="A17" s="4" t="s">
        <v>1600</v>
      </c>
      <c r="B17" s="5">
        <v>0</v>
      </c>
      <c r="C17" s="5">
        <v>0</v>
      </c>
      <c r="D17" s="5">
        <v>0</v>
      </c>
      <c r="E17" s="5">
        <v>0</v>
      </c>
      <c r="F17" s="5">
        <v>1.83</v>
      </c>
    </row>
    <row r="18" spans="1:6" x14ac:dyDescent="0.2">
      <c r="A18" s="4" t="s">
        <v>1501</v>
      </c>
      <c r="B18" s="5">
        <v>25962.489200000004</v>
      </c>
      <c r="C18" s="5">
        <v>37724.400500000003</v>
      </c>
      <c r="D18" s="5">
        <v>18439.07028</v>
      </c>
      <c r="E18" s="5">
        <v>16936.683799999995</v>
      </c>
      <c r="F18" s="5">
        <v>25629.917899999997</v>
      </c>
    </row>
    <row r="19" spans="1:6" x14ac:dyDescent="0.2">
      <c r="A19" s="4" t="s">
        <v>1854</v>
      </c>
      <c r="B19" s="5">
        <v>0</v>
      </c>
      <c r="C19" s="5">
        <v>6.2750000000000004</v>
      </c>
      <c r="D19" s="5">
        <v>0</v>
      </c>
      <c r="E19" s="5">
        <v>0</v>
      </c>
      <c r="F19" s="5">
        <v>0</v>
      </c>
    </row>
    <row r="20" spans="1:6" x14ac:dyDescent="0.2">
      <c r="A20" s="4" t="s">
        <v>1855</v>
      </c>
      <c r="B20" s="5">
        <v>0</v>
      </c>
      <c r="C20" s="5">
        <v>8.199999999999999E-3</v>
      </c>
      <c r="D20" s="5">
        <v>0</v>
      </c>
      <c r="E20" s="5">
        <v>0</v>
      </c>
      <c r="F20" s="5">
        <v>0</v>
      </c>
    </row>
    <row r="21" spans="1:6" x14ac:dyDescent="0.2">
      <c r="A21" s="4" t="s">
        <v>1856</v>
      </c>
      <c r="B21" s="5">
        <v>0</v>
      </c>
      <c r="C21" s="5">
        <v>0</v>
      </c>
      <c r="D21" s="5">
        <v>0</v>
      </c>
      <c r="E21" s="5">
        <v>110.398</v>
      </c>
      <c r="F21" s="5">
        <v>0</v>
      </c>
    </row>
    <row r="22" spans="1:6" x14ac:dyDescent="0.2">
      <c r="A22" s="4" t="s">
        <v>1857</v>
      </c>
      <c r="B22" s="5">
        <v>0</v>
      </c>
      <c r="C22" s="5">
        <v>1.2999999999999999E-3</v>
      </c>
      <c r="D22" s="5">
        <v>0.01</v>
      </c>
      <c r="E22" s="5">
        <v>0</v>
      </c>
      <c r="F22" s="5">
        <v>0</v>
      </c>
    </row>
    <row r="23" spans="1:6" x14ac:dyDescent="0.2">
      <c r="A23" s="4" t="s">
        <v>1550</v>
      </c>
      <c r="B23" s="5">
        <v>15134.1764</v>
      </c>
      <c r="C23" s="5">
        <v>24374.249399999997</v>
      </c>
      <c r="D23" s="5">
        <v>12281.339</v>
      </c>
      <c r="E23" s="5">
        <v>29007.131280000001</v>
      </c>
      <c r="F23" s="5">
        <v>14687.794</v>
      </c>
    </row>
    <row r="24" spans="1:6" x14ac:dyDescent="0.2">
      <c r="A24" s="4" t="s">
        <v>1581</v>
      </c>
      <c r="B24" s="5">
        <v>20.48</v>
      </c>
      <c r="C24" s="5">
        <v>193.19</v>
      </c>
      <c r="D24" s="5">
        <v>604.4</v>
      </c>
      <c r="E24" s="5">
        <v>0.29599999999999999</v>
      </c>
      <c r="F24" s="5">
        <v>46.872999999999998</v>
      </c>
    </row>
    <row r="25" spans="1:6" x14ac:dyDescent="0.2">
      <c r="A25" s="4" t="s">
        <v>1508</v>
      </c>
      <c r="B25" s="5">
        <v>286.33600000000001</v>
      </c>
      <c r="C25" s="5">
        <v>298.54940000000005</v>
      </c>
      <c r="D25" s="5">
        <v>254.05510000000001</v>
      </c>
      <c r="E25" s="5">
        <v>159.18299999999999</v>
      </c>
      <c r="F25" s="5">
        <v>425.85500000000002</v>
      </c>
    </row>
    <row r="26" spans="1:6" x14ac:dyDescent="0.2">
      <c r="A26" s="4" t="s">
        <v>1858</v>
      </c>
      <c r="B26" s="5">
        <v>0.52100000000000002</v>
      </c>
      <c r="C26" s="5">
        <v>0</v>
      </c>
      <c r="D26" s="5">
        <v>0.28000000000000003</v>
      </c>
      <c r="E26" s="5">
        <v>0</v>
      </c>
      <c r="F26" s="5">
        <v>0</v>
      </c>
    </row>
    <row r="27" spans="1:6" x14ac:dyDescent="0.2">
      <c r="A27" s="4" t="s">
        <v>1588</v>
      </c>
      <c r="B27" s="5">
        <v>0</v>
      </c>
      <c r="C27" s="5">
        <v>0</v>
      </c>
      <c r="D27" s="5">
        <v>0</v>
      </c>
      <c r="E27" s="5">
        <v>0</v>
      </c>
      <c r="F27" s="5">
        <v>25.07</v>
      </c>
    </row>
    <row r="28" spans="1:6" x14ac:dyDescent="0.2">
      <c r="A28" s="4" t="s">
        <v>1509</v>
      </c>
      <c r="B28" s="5">
        <v>229.09700000000001</v>
      </c>
      <c r="C28" s="5">
        <v>7281.0079999999998</v>
      </c>
      <c r="D28" s="5">
        <v>35.131</v>
      </c>
      <c r="E28" s="5">
        <v>301.00599999999997</v>
      </c>
      <c r="F28" s="5">
        <v>1124.7905000000001</v>
      </c>
    </row>
    <row r="29" spans="1:6" x14ac:dyDescent="0.2">
      <c r="A29" s="4" t="s">
        <v>1566</v>
      </c>
      <c r="B29" s="5">
        <v>1222.2388000000001</v>
      </c>
      <c r="C29" s="5">
        <v>1742.106</v>
      </c>
      <c r="D29" s="5">
        <v>2025.2498000000001</v>
      </c>
      <c r="E29" s="5">
        <v>1230.5244</v>
      </c>
      <c r="F29" s="5">
        <v>1128.7229600000001</v>
      </c>
    </row>
    <row r="30" spans="1:6" x14ac:dyDescent="0.2">
      <c r="A30" s="4" t="s">
        <v>1859</v>
      </c>
      <c r="B30" s="5">
        <v>0</v>
      </c>
      <c r="C30" s="5">
        <v>2.8000000000000001E-2</v>
      </c>
      <c r="D30" s="5">
        <v>0</v>
      </c>
      <c r="E30" s="5">
        <v>0</v>
      </c>
      <c r="F30" s="5">
        <v>0</v>
      </c>
    </row>
    <row r="31" spans="1:6" x14ac:dyDescent="0.2">
      <c r="A31" s="4" t="s">
        <v>1603</v>
      </c>
      <c r="B31" s="5">
        <v>26</v>
      </c>
      <c r="C31" s="5">
        <v>250</v>
      </c>
      <c r="D31" s="5">
        <v>0</v>
      </c>
      <c r="E31" s="5">
        <v>294</v>
      </c>
      <c r="F31" s="5">
        <v>5.1799999999999999E-2</v>
      </c>
    </row>
    <row r="32" spans="1:6" x14ac:dyDescent="0.2">
      <c r="A32" s="4" t="s">
        <v>1488</v>
      </c>
      <c r="B32" s="5">
        <v>90724.695300000007</v>
      </c>
      <c r="C32" s="5">
        <v>84983.681979999994</v>
      </c>
      <c r="D32" s="5">
        <v>134786.55506000001</v>
      </c>
      <c r="E32" s="5">
        <v>89612.417300000016</v>
      </c>
      <c r="F32" s="5">
        <v>68609.619419999988</v>
      </c>
    </row>
    <row r="33" spans="1:6" x14ac:dyDescent="0.2">
      <c r="A33" s="4" t="s">
        <v>1579</v>
      </c>
      <c r="B33" s="5">
        <v>12.323</v>
      </c>
      <c r="C33" s="5">
        <v>6.4580000000000002</v>
      </c>
      <c r="D33" s="5">
        <v>0</v>
      </c>
      <c r="E33" s="5">
        <v>24</v>
      </c>
      <c r="F33" s="5">
        <v>25</v>
      </c>
    </row>
    <row r="34" spans="1:6" x14ac:dyDescent="0.2">
      <c r="A34" s="4" t="s">
        <v>1590</v>
      </c>
      <c r="B34" s="5">
        <v>57.948</v>
      </c>
      <c r="C34" s="5">
        <v>9.5079999999999991</v>
      </c>
      <c r="D34" s="5">
        <v>9.8919999999999995</v>
      </c>
      <c r="E34" s="5">
        <v>11.16</v>
      </c>
      <c r="F34" s="5">
        <v>5.4859999999999998</v>
      </c>
    </row>
    <row r="35" spans="1:6" x14ac:dyDescent="0.2">
      <c r="A35" s="4" t="s">
        <v>1519</v>
      </c>
      <c r="B35" s="5">
        <v>55.073399999999999</v>
      </c>
      <c r="C35" s="5">
        <v>297.495</v>
      </c>
      <c r="D35" s="5">
        <v>703.64300000000003</v>
      </c>
      <c r="E35" s="5">
        <v>857.11950000000002</v>
      </c>
      <c r="F35" s="5">
        <v>0.83</v>
      </c>
    </row>
    <row r="36" spans="1:6" x14ac:dyDescent="0.2">
      <c r="A36" s="4" t="s">
        <v>1522</v>
      </c>
      <c r="B36" s="5">
        <v>2.194</v>
      </c>
      <c r="C36" s="5">
        <v>2.08</v>
      </c>
      <c r="D36" s="5">
        <v>1.026</v>
      </c>
      <c r="E36" s="5">
        <v>0</v>
      </c>
      <c r="F36" s="5">
        <v>5.7240000000000002</v>
      </c>
    </row>
    <row r="37" spans="1:6" x14ac:dyDescent="0.2">
      <c r="A37" s="4" t="s">
        <v>1586</v>
      </c>
      <c r="B37" s="5">
        <v>0.57599999999999996</v>
      </c>
      <c r="C37" s="5">
        <v>97</v>
      </c>
      <c r="D37" s="5">
        <v>3.2210000000000001</v>
      </c>
      <c r="E37" s="5">
        <v>3.7389999999999999</v>
      </c>
      <c r="F37" s="5">
        <v>9.7989999999999995</v>
      </c>
    </row>
    <row r="38" spans="1:6" x14ac:dyDescent="0.2">
      <c r="A38" s="4" t="s">
        <v>1528</v>
      </c>
      <c r="B38" s="5">
        <v>344.20699999999999</v>
      </c>
      <c r="C38" s="5">
        <v>9760.8680000000004</v>
      </c>
      <c r="D38" s="5">
        <v>533.37259999999992</v>
      </c>
      <c r="E38" s="5">
        <v>11988.458000000001</v>
      </c>
      <c r="F38" s="5">
        <v>409.03090000000003</v>
      </c>
    </row>
    <row r="39" spans="1:6" x14ac:dyDescent="0.2">
      <c r="A39" s="4" t="s">
        <v>1499</v>
      </c>
      <c r="B39" s="5">
        <v>19632.928399999997</v>
      </c>
      <c r="C39" s="5">
        <v>2926.4017000000003</v>
      </c>
      <c r="D39" s="5">
        <v>1419.4418999999998</v>
      </c>
      <c r="E39" s="5">
        <v>17290.863499999999</v>
      </c>
      <c r="F39" s="5">
        <v>15740.5705</v>
      </c>
    </row>
    <row r="40" spans="1:6" x14ac:dyDescent="0.2">
      <c r="A40" s="4" t="s">
        <v>1598</v>
      </c>
      <c r="B40" s="5">
        <v>0</v>
      </c>
      <c r="C40" s="5">
        <v>31.062000000000001</v>
      </c>
      <c r="D40" s="5">
        <v>0</v>
      </c>
      <c r="E40" s="5">
        <v>15.63</v>
      </c>
      <c r="F40" s="5">
        <v>7.0999999999999994E-2</v>
      </c>
    </row>
    <row r="41" spans="1:6" x14ac:dyDescent="0.2">
      <c r="A41" s="4" t="s">
        <v>1576</v>
      </c>
      <c r="B41" s="5">
        <v>0</v>
      </c>
      <c r="C41" s="5">
        <v>0</v>
      </c>
      <c r="D41" s="5">
        <v>0</v>
      </c>
      <c r="E41" s="5">
        <v>0</v>
      </c>
      <c r="F41" s="5">
        <v>13.32</v>
      </c>
    </row>
    <row r="42" spans="1:6" x14ac:dyDescent="0.2">
      <c r="A42" s="4" t="s">
        <v>1494</v>
      </c>
      <c r="B42" s="5">
        <v>1899.0234</v>
      </c>
      <c r="C42" s="5">
        <v>1363.5973999999999</v>
      </c>
      <c r="D42" s="5">
        <v>1219.7339999999999</v>
      </c>
      <c r="E42" s="5">
        <v>1178.8262999999999</v>
      </c>
      <c r="F42" s="5">
        <v>1328.5411999999999</v>
      </c>
    </row>
    <row r="43" spans="1:6" x14ac:dyDescent="0.2">
      <c r="A43" s="4" t="s">
        <v>1835</v>
      </c>
      <c r="B43" s="5">
        <v>1.5</v>
      </c>
      <c r="C43" s="5">
        <v>0</v>
      </c>
      <c r="D43" s="5">
        <v>72.421999999999997</v>
      </c>
      <c r="E43" s="5">
        <v>1.7509999999999999</v>
      </c>
      <c r="F43" s="5">
        <v>0</v>
      </c>
    </row>
    <row r="44" spans="1:6" x14ac:dyDescent="0.2">
      <c r="A44" s="4" t="s">
        <v>1860</v>
      </c>
      <c r="B44" s="5">
        <v>0</v>
      </c>
      <c r="C44" s="5">
        <v>0</v>
      </c>
      <c r="D44" s="5">
        <v>0</v>
      </c>
      <c r="E44" s="5">
        <v>8.5999999999999993E-2</v>
      </c>
      <c r="F44" s="5">
        <v>0</v>
      </c>
    </row>
    <row r="45" spans="1:6" x14ac:dyDescent="0.2">
      <c r="A45" s="4" t="s">
        <v>1493</v>
      </c>
      <c r="B45" s="5">
        <v>881.44600000000003</v>
      </c>
      <c r="C45" s="5">
        <v>1620.2809999999999</v>
      </c>
      <c r="D45" s="5">
        <v>1056.4121</v>
      </c>
      <c r="E45" s="5">
        <v>1223.49</v>
      </c>
      <c r="F45" s="5">
        <v>927.83399999999995</v>
      </c>
    </row>
    <row r="46" spans="1:6" x14ac:dyDescent="0.2">
      <c r="A46" s="4" t="s">
        <v>1496</v>
      </c>
      <c r="B46" s="5">
        <v>33164.684509999999</v>
      </c>
      <c r="C46" s="5">
        <v>42374.167919999993</v>
      </c>
      <c r="D46" s="5">
        <v>16844.863570000001</v>
      </c>
      <c r="E46" s="5">
        <v>59646.332999999999</v>
      </c>
      <c r="F46" s="5">
        <v>54667.547410000006</v>
      </c>
    </row>
    <row r="47" spans="1:6" x14ac:dyDescent="0.2">
      <c r="A47" s="4" t="s">
        <v>1560</v>
      </c>
      <c r="B47" s="5">
        <v>0.20200000000000001</v>
      </c>
      <c r="C47" s="5">
        <v>0</v>
      </c>
      <c r="D47" s="5">
        <v>0</v>
      </c>
      <c r="E47" s="5">
        <v>25</v>
      </c>
      <c r="F47" s="5">
        <v>77</v>
      </c>
    </row>
    <row r="48" spans="1:6" x14ac:dyDescent="0.2">
      <c r="A48" s="4" t="s">
        <v>1521</v>
      </c>
      <c r="B48" s="5">
        <v>99716.208499999993</v>
      </c>
      <c r="C48" s="5">
        <v>56420.497179999998</v>
      </c>
      <c r="D48" s="5">
        <v>45257.208399999996</v>
      </c>
      <c r="E48" s="5">
        <v>50100.628600000004</v>
      </c>
      <c r="F48" s="5">
        <v>9410.7615000000005</v>
      </c>
    </row>
    <row r="49" spans="1:6" x14ac:dyDescent="0.2">
      <c r="A49" s="4" t="s">
        <v>1861</v>
      </c>
      <c r="B49" s="5">
        <v>49.122</v>
      </c>
      <c r="C49" s="5">
        <v>0</v>
      </c>
      <c r="D49" s="5">
        <v>125</v>
      </c>
      <c r="E49" s="5">
        <v>0</v>
      </c>
      <c r="F49" s="5">
        <v>0</v>
      </c>
    </row>
    <row r="50" spans="1:6" x14ac:dyDescent="0.2">
      <c r="A50" s="4" t="s">
        <v>1492</v>
      </c>
      <c r="B50" s="5">
        <v>5985.8044900000004</v>
      </c>
      <c r="C50" s="5">
        <v>49089.899140000001</v>
      </c>
      <c r="D50" s="5">
        <v>7550.0702399999991</v>
      </c>
      <c r="E50" s="5">
        <v>11818.982179999999</v>
      </c>
      <c r="F50" s="5">
        <v>22973.773860000001</v>
      </c>
    </row>
    <row r="51" spans="1:6" x14ac:dyDescent="0.2">
      <c r="A51" s="4" t="s">
        <v>1539</v>
      </c>
      <c r="B51" s="5">
        <v>2.0769000000000002</v>
      </c>
      <c r="C51" s="5">
        <v>233.93199999999999</v>
      </c>
      <c r="D51" s="5">
        <v>202.815</v>
      </c>
      <c r="E51" s="5">
        <v>3.5230000000000001</v>
      </c>
      <c r="F51" s="5">
        <v>1.645</v>
      </c>
    </row>
    <row r="52" spans="1:6" x14ac:dyDescent="0.2">
      <c r="A52" s="4" t="s">
        <v>1583</v>
      </c>
      <c r="B52" s="5">
        <v>17.2775</v>
      </c>
      <c r="C52" s="5">
        <v>0.47499999999999998</v>
      </c>
      <c r="D52" s="5">
        <v>219.5326</v>
      </c>
      <c r="E52" s="5">
        <v>10.556899999999999</v>
      </c>
      <c r="F52" s="5">
        <v>6.5568999999999997</v>
      </c>
    </row>
    <row r="53" spans="1:6" x14ac:dyDescent="0.2">
      <c r="A53" s="4" t="s">
        <v>1503</v>
      </c>
      <c r="B53" s="5">
        <v>34975.261309999994</v>
      </c>
      <c r="C53" s="5">
        <v>34449.874600000003</v>
      </c>
      <c r="D53" s="5">
        <v>31853.670340000001</v>
      </c>
      <c r="E53" s="5">
        <v>48371.674790000005</v>
      </c>
      <c r="F53" s="5">
        <v>20300.177070000005</v>
      </c>
    </row>
    <row r="54" spans="1:6" x14ac:dyDescent="0.2">
      <c r="A54" s="4" t="s">
        <v>1515</v>
      </c>
      <c r="B54" s="5">
        <v>18.317</v>
      </c>
      <c r="C54" s="5">
        <v>166.387</v>
      </c>
      <c r="D54" s="5">
        <v>9.8510000000000009</v>
      </c>
      <c r="E54" s="5">
        <v>12.189</v>
      </c>
      <c r="F54" s="5">
        <v>496.34500000000003</v>
      </c>
    </row>
    <row r="55" spans="1:6" x14ac:dyDescent="0.2">
      <c r="A55" s="4" t="s">
        <v>1527</v>
      </c>
      <c r="B55" s="5">
        <v>21</v>
      </c>
      <c r="C55" s="5">
        <v>0</v>
      </c>
      <c r="D55" s="5">
        <v>8.5999999999999993E-2</v>
      </c>
      <c r="E55" s="5">
        <v>12</v>
      </c>
      <c r="F55" s="5">
        <v>75</v>
      </c>
    </row>
    <row r="56" spans="1:6" x14ac:dyDescent="0.2">
      <c r="A56" s="4" t="s">
        <v>1584</v>
      </c>
      <c r="B56" s="5">
        <v>7.0000000000000001E-3</v>
      </c>
      <c r="C56" s="5">
        <v>1.2E-2</v>
      </c>
      <c r="D56" s="5">
        <v>47.6</v>
      </c>
      <c r="E56" s="5">
        <v>6.6000000000000003E-2</v>
      </c>
      <c r="F56" s="5">
        <v>8.7550000000000008</v>
      </c>
    </row>
    <row r="57" spans="1:6" x14ac:dyDescent="0.2">
      <c r="A57" s="4" t="s">
        <v>1510</v>
      </c>
      <c r="B57" s="5">
        <v>10754.525</v>
      </c>
      <c r="C57" s="5">
        <v>14420.651539999999</v>
      </c>
      <c r="D57" s="5">
        <v>8701.3869500000001</v>
      </c>
      <c r="E57" s="5">
        <v>6960.472060000001</v>
      </c>
      <c r="F57" s="5">
        <v>6988.542010000001</v>
      </c>
    </row>
    <row r="58" spans="1:6" x14ac:dyDescent="0.2">
      <c r="A58" s="4" t="s">
        <v>1862</v>
      </c>
      <c r="B58" s="5">
        <v>5.6020000000000003</v>
      </c>
      <c r="C58" s="5">
        <v>7.1109999999999998</v>
      </c>
      <c r="D58" s="5">
        <v>0</v>
      </c>
      <c r="E58" s="5">
        <v>0</v>
      </c>
      <c r="F58" s="5">
        <v>0</v>
      </c>
    </row>
    <row r="59" spans="1:6" x14ac:dyDescent="0.2">
      <c r="A59" s="4" t="s">
        <v>1601</v>
      </c>
      <c r="B59" s="5">
        <v>39701.565000000002</v>
      </c>
      <c r="C59" s="5">
        <v>0</v>
      </c>
      <c r="D59" s="5">
        <v>7.5060000000000002</v>
      </c>
      <c r="E59" s="5">
        <v>0</v>
      </c>
      <c r="F59" s="5">
        <v>1.2949999999999999</v>
      </c>
    </row>
    <row r="60" spans="1:6" x14ac:dyDescent="0.2">
      <c r="A60" s="4" t="s">
        <v>1836</v>
      </c>
      <c r="B60" s="5">
        <v>0</v>
      </c>
      <c r="C60" s="5">
        <v>0</v>
      </c>
      <c r="D60" s="5">
        <v>0</v>
      </c>
      <c r="E60" s="5">
        <v>61.51</v>
      </c>
      <c r="F60" s="5">
        <v>0</v>
      </c>
    </row>
    <row r="61" spans="1:6" x14ac:dyDescent="0.2">
      <c r="A61" s="4" t="s">
        <v>1599</v>
      </c>
      <c r="B61" s="5">
        <v>0</v>
      </c>
      <c r="C61" s="5">
        <v>0</v>
      </c>
      <c r="D61" s="5">
        <v>0</v>
      </c>
      <c r="E61" s="5">
        <v>0</v>
      </c>
      <c r="F61" s="5">
        <v>1.407</v>
      </c>
    </row>
    <row r="62" spans="1:6" x14ac:dyDescent="0.2">
      <c r="A62" s="4" t="s">
        <v>1511</v>
      </c>
      <c r="B62" s="5">
        <v>0.307</v>
      </c>
      <c r="C62" s="5">
        <v>866.72199999999998</v>
      </c>
      <c r="D62" s="5">
        <v>199.28399999999999</v>
      </c>
      <c r="E62" s="5">
        <v>214.041</v>
      </c>
      <c r="F62" s="5">
        <v>179.36600000000001</v>
      </c>
    </row>
    <row r="63" spans="1:6" x14ac:dyDescent="0.2">
      <c r="A63" s="4" t="s">
        <v>1537</v>
      </c>
      <c r="B63" s="5">
        <v>2911.0419999999999</v>
      </c>
      <c r="C63" s="5">
        <v>6577.2979999999998</v>
      </c>
      <c r="D63" s="5">
        <v>1985.22</v>
      </c>
      <c r="E63" s="5">
        <v>2614.0279999999998</v>
      </c>
      <c r="F63" s="5">
        <v>0</v>
      </c>
    </row>
    <row r="64" spans="1:6" x14ac:dyDescent="0.2">
      <c r="A64" s="4" t="s">
        <v>1557</v>
      </c>
      <c r="B64" s="5">
        <v>0</v>
      </c>
      <c r="C64" s="5">
        <v>844.09</v>
      </c>
      <c r="D64" s="5">
        <v>0</v>
      </c>
      <c r="E64" s="5">
        <v>0</v>
      </c>
      <c r="F64" s="5">
        <v>0</v>
      </c>
    </row>
    <row r="65" spans="1:6" x14ac:dyDescent="0.2">
      <c r="A65" s="4" t="s">
        <v>1863</v>
      </c>
      <c r="B65" s="5">
        <v>0</v>
      </c>
      <c r="C65" s="5">
        <v>1.6020000000000001</v>
      </c>
      <c r="D65" s="5">
        <v>0</v>
      </c>
      <c r="E65" s="5">
        <v>0</v>
      </c>
      <c r="F65" s="5">
        <v>0</v>
      </c>
    </row>
    <row r="66" spans="1:6" x14ac:dyDescent="0.2">
      <c r="A66" s="4" t="s">
        <v>1864</v>
      </c>
      <c r="B66" s="5">
        <v>0</v>
      </c>
      <c r="C66" s="5">
        <v>1.6020000000000001</v>
      </c>
      <c r="D66" s="5">
        <v>0</v>
      </c>
      <c r="E66" s="5">
        <v>0</v>
      </c>
      <c r="F66" s="5">
        <v>0</v>
      </c>
    </row>
    <row r="67" spans="1:6" x14ac:dyDescent="0.2">
      <c r="A67" s="4" t="s">
        <v>1837</v>
      </c>
      <c r="B67" s="5">
        <v>0</v>
      </c>
      <c r="C67" s="5">
        <v>0</v>
      </c>
      <c r="D67" s="5">
        <v>0</v>
      </c>
      <c r="E67" s="5">
        <v>1.8</v>
      </c>
      <c r="F67" s="5">
        <v>0</v>
      </c>
    </row>
    <row r="68" spans="1:6" x14ac:dyDescent="0.2">
      <c r="A68" s="4" t="s">
        <v>1594</v>
      </c>
      <c r="B68" s="5">
        <v>0</v>
      </c>
      <c r="C68" s="5">
        <v>0</v>
      </c>
      <c r="D68" s="5">
        <v>0</v>
      </c>
      <c r="E68" s="5">
        <v>45.969000000000001</v>
      </c>
      <c r="F68" s="5">
        <v>11.811</v>
      </c>
    </row>
    <row r="69" spans="1:6" x14ac:dyDescent="0.2">
      <c r="A69" s="4" t="s">
        <v>1530</v>
      </c>
      <c r="B69" s="5">
        <v>2400.4989</v>
      </c>
      <c r="C69" s="5">
        <v>4244.87</v>
      </c>
      <c r="D69" s="5">
        <v>4134.8069999999998</v>
      </c>
      <c r="E69" s="5">
        <v>3220.3135400000001</v>
      </c>
      <c r="F69" s="5">
        <v>3029.7849999999999</v>
      </c>
    </row>
    <row r="70" spans="1:6" x14ac:dyDescent="0.2">
      <c r="A70" s="4" t="s">
        <v>1577</v>
      </c>
      <c r="B70" s="5">
        <v>109.167</v>
      </c>
      <c r="C70" s="5">
        <v>39.167499999999997</v>
      </c>
      <c r="D70" s="5">
        <v>87.773889999999994</v>
      </c>
      <c r="E70" s="5">
        <v>63.909039999999997</v>
      </c>
      <c r="F70" s="5">
        <v>91.73008999999999</v>
      </c>
    </row>
    <row r="71" spans="1:6" x14ac:dyDescent="0.2">
      <c r="A71" s="4" t="s">
        <v>1865</v>
      </c>
      <c r="B71" s="5">
        <v>1.4E-2</v>
      </c>
      <c r="C71" s="5">
        <v>0</v>
      </c>
      <c r="D71" s="5">
        <v>0</v>
      </c>
      <c r="E71" s="5">
        <v>0</v>
      </c>
      <c r="F71" s="5">
        <v>0</v>
      </c>
    </row>
    <row r="72" spans="1:6" x14ac:dyDescent="0.2">
      <c r="A72" s="4" t="s">
        <v>1489</v>
      </c>
      <c r="B72" s="5">
        <v>114400.17744</v>
      </c>
      <c r="C72" s="5">
        <v>196137.21662999998</v>
      </c>
      <c r="D72" s="5">
        <v>246892.82998999997</v>
      </c>
      <c r="E72" s="5">
        <v>130351.60325</v>
      </c>
      <c r="F72" s="5">
        <v>113021.98350000002</v>
      </c>
    </row>
    <row r="73" spans="1:6" x14ac:dyDescent="0.2">
      <c r="A73" s="4" t="s">
        <v>1498</v>
      </c>
      <c r="B73" s="5">
        <v>5633.3689999999997</v>
      </c>
      <c r="C73" s="5">
        <v>10408.74245</v>
      </c>
      <c r="D73" s="5">
        <v>6549.8620000000001</v>
      </c>
      <c r="E73" s="5">
        <v>7566.4615000000003</v>
      </c>
      <c r="F73" s="5">
        <v>11680.955</v>
      </c>
    </row>
    <row r="74" spans="1:6" x14ac:dyDescent="0.2">
      <c r="A74" s="4" t="s">
        <v>1546</v>
      </c>
      <c r="B74" s="5">
        <v>200</v>
      </c>
      <c r="C74" s="5">
        <v>707.01189999999997</v>
      </c>
      <c r="D74" s="5">
        <v>50.015800000000006</v>
      </c>
      <c r="E74" s="5">
        <v>509.73399999999998</v>
      </c>
      <c r="F74" s="5">
        <v>133.35</v>
      </c>
    </row>
    <row r="75" spans="1:6" x14ac:dyDescent="0.2">
      <c r="A75" s="4" t="s">
        <v>1568</v>
      </c>
      <c r="B75" s="5">
        <v>1746.3150000000001</v>
      </c>
      <c r="C75" s="5">
        <v>1090.239</v>
      </c>
      <c r="D75" s="5">
        <v>327.38170000000002</v>
      </c>
      <c r="E75" s="5">
        <v>159.09299999999999</v>
      </c>
      <c r="F75" s="5">
        <v>333.97199999999998</v>
      </c>
    </row>
    <row r="76" spans="1:6" x14ac:dyDescent="0.2">
      <c r="A76" s="4" t="s">
        <v>1562</v>
      </c>
      <c r="B76" s="5">
        <v>420.49599999999998</v>
      </c>
      <c r="C76" s="5">
        <v>111.907</v>
      </c>
      <c r="D76" s="5">
        <v>458.01600000000002</v>
      </c>
      <c r="E76" s="5">
        <v>577.78359999999998</v>
      </c>
      <c r="F76" s="5">
        <v>662.27700000000004</v>
      </c>
    </row>
    <row r="77" spans="1:6" x14ac:dyDescent="0.2">
      <c r="A77" s="4" t="s">
        <v>1563</v>
      </c>
      <c r="B77" s="5">
        <v>1.042</v>
      </c>
      <c r="C77" s="5">
        <v>27.366</v>
      </c>
      <c r="D77" s="5">
        <v>0.108</v>
      </c>
      <c r="E77" s="5">
        <v>28.553000000000001</v>
      </c>
      <c r="F77" s="5">
        <v>9083.8629999999994</v>
      </c>
    </row>
    <row r="78" spans="1:6" x14ac:dyDescent="0.2">
      <c r="A78" s="4" t="s">
        <v>1536</v>
      </c>
      <c r="B78" s="5">
        <v>4774.1108000000004</v>
      </c>
      <c r="C78" s="5">
        <v>5553.9052999999994</v>
      </c>
      <c r="D78" s="5">
        <v>3804.0190499999999</v>
      </c>
      <c r="E78" s="5">
        <v>5995.0179000000007</v>
      </c>
      <c r="F78" s="5">
        <v>3515.1161099999999</v>
      </c>
    </row>
    <row r="79" spans="1:6" x14ac:dyDescent="0.2">
      <c r="A79" s="4" t="s">
        <v>1866</v>
      </c>
      <c r="B79" s="5">
        <v>0</v>
      </c>
      <c r="C79" s="5">
        <v>77.584000000000003</v>
      </c>
      <c r="D79" s="5">
        <v>0</v>
      </c>
      <c r="E79" s="5">
        <v>0.109</v>
      </c>
      <c r="F79" s="5">
        <v>0</v>
      </c>
    </row>
    <row r="80" spans="1:6" x14ac:dyDescent="0.2">
      <c r="A80" s="4" t="s">
        <v>1544</v>
      </c>
      <c r="B80" s="5">
        <v>29096.584999999999</v>
      </c>
      <c r="C80" s="5">
        <v>912.71620000000007</v>
      </c>
      <c r="D80" s="5">
        <v>2288.1632499999996</v>
      </c>
      <c r="E80" s="5">
        <v>23326.809000000001</v>
      </c>
      <c r="F80" s="5">
        <v>3212.4536999999996</v>
      </c>
    </row>
    <row r="81" spans="1:6" x14ac:dyDescent="0.2">
      <c r="A81" s="4" t="s">
        <v>1593</v>
      </c>
      <c r="B81" s="5">
        <v>103.2</v>
      </c>
      <c r="C81" s="5">
        <v>0</v>
      </c>
      <c r="D81" s="5">
        <v>0</v>
      </c>
      <c r="E81" s="5">
        <v>0.73199999999999998</v>
      </c>
      <c r="F81" s="5">
        <v>25.6</v>
      </c>
    </row>
    <row r="82" spans="1:6" x14ac:dyDescent="0.2">
      <c r="A82" s="4" t="s">
        <v>1556</v>
      </c>
      <c r="B82" s="5">
        <v>0.35749999999999998</v>
      </c>
      <c r="C82" s="5">
        <v>0.86097999999999997</v>
      </c>
      <c r="D82" s="5">
        <v>0.83899999999999997</v>
      </c>
      <c r="E82" s="5">
        <v>23.664999999999999</v>
      </c>
      <c r="F82" s="5">
        <v>27.931000000000001</v>
      </c>
    </row>
    <row r="83" spans="1:6" x14ac:dyDescent="0.2">
      <c r="A83" s="4" t="s">
        <v>1867</v>
      </c>
      <c r="B83" s="5">
        <v>0</v>
      </c>
      <c r="C83" s="5">
        <v>0</v>
      </c>
      <c r="D83" s="5">
        <v>3.823</v>
      </c>
      <c r="E83" s="5">
        <v>0</v>
      </c>
      <c r="F83" s="5">
        <v>0</v>
      </c>
    </row>
    <row r="84" spans="1:6" x14ac:dyDescent="0.2">
      <c r="A84" s="4" t="s">
        <v>1868</v>
      </c>
      <c r="B84" s="5">
        <v>0</v>
      </c>
      <c r="C84" s="5">
        <v>0</v>
      </c>
      <c r="D84" s="5">
        <v>0</v>
      </c>
      <c r="E84" s="5">
        <v>5.0599999999999996</v>
      </c>
      <c r="F84" s="5">
        <v>0</v>
      </c>
    </row>
    <row r="85" spans="1:6" x14ac:dyDescent="0.2">
      <c r="A85" s="4" t="s">
        <v>1543</v>
      </c>
      <c r="B85" s="5">
        <v>17.8855</v>
      </c>
      <c r="C85" s="5">
        <v>75.822000000000003</v>
      </c>
      <c r="D85" s="5">
        <v>60.536999999999999</v>
      </c>
      <c r="E85" s="5">
        <v>135.05500000000001</v>
      </c>
      <c r="F85" s="5">
        <v>129.76</v>
      </c>
    </row>
    <row r="86" spans="1:6" x14ac:dyDescent="0.2">
      <c r="A86" s="4" t="s">
        <v>1569</v>
      </c>
      <c r="B86" s="5">
        <v>75</v>
      </c>
      <c r="C86" s="5">
        <v>9.1959999999999997</v>
      </c>
      <c r="D86" s="5">
        <v>153.65</v>
      </c>
      <c r="E86" s="5">
        <v>0</v>
      </c>
      <c r="F86" s="5">
        <v>488.37</v>
      </c>
    </row>
    <row r="87" spans="1:6" x14ac:dyDescent="0.2">
      <c r="A87" s="4" t="s">
        <v>1523</v>
      </c>
      <c r="B87" s="5">
        <v>2910.8771000000002</v>
      </c>
      <c r="C87" s="5">
        <v>2211.4070000000002</v>
      </c>
      <c r="D87" s="5">
        <v>1442.6324999999999</v>
      </c>
      <c r="E87" s="5">
        <v>1319.6993600000001</v>
      </c>
      <c r="F87" s="5">
        <v>2096.5452</v>
      </c>
    </row>
    <row r="88" spans="1:6" x14ac:dyDescent="0.2">
      <c r="A88" s="4" t="s">
        <v>1535</v>
      </c>
      <c r="B88" s="5">
        <v>0</v>
      </c>
      <c r="C88" s="5">
        <v>12</v>
      </c>
      <c r="D88" s="5">
        <v>13.295</v>
      </c>
      <c r="E88" s="5">
        <v>0</v>
      </c>
      <c r="F88" s="5">
        <v>0</v>
      </c>
    </row>
    <row r="89" spans="1:6" x14ac:dyDescent="0.2">
      <c r="A89" s="4" t="s">
        <v>1839</v>
      </c>
      <c r="B89" s="5">
        <v>30.521000000000001</v>
      </c>
      <c r="C89" s="5">
        <v>177</v>
      </c>
      <c r="D89" s="5">
        <v>22.84</v>
      </c>
      <c r="E89" s="5">
        <v>11.86</v>
      </c>
      <c r="F89" s="5">
        <v>0</v>
      </c>
    </row>
    <row r="90" spans="1:6" x14ac:dyDescent="0.2">
      <c r="A90" s="4" t="s">
        <v>1840</v>
      </c>
      <c r="B90" s="5">
        <v>0</v>
      </c>
      <c r="C90" s="5">
        <v>0</v>
      </c>
      <c r="D90" s="5">
        <v>0.14000000000000001</v>
      </c>
      <c r="E90" s="5">
        <v>0.3594</v>
      </c>
      <c r="F90" s="5">
        <v>0</v>
      </c>
    </row>
    <row r="91" spans="1:6" x14ac:dyDescent="0.2">
      <c r="A91" s="4" t="s">
        <v>1541</v>
      </c>
      <c r="B91" s="5">
        <v>298.51400000000001</v>
      </c>
      <c r="C91" s="5">
        <v>2496.9259999999999</v>
      </c>
      <c r="D91" s="5">
        <v>799.68700000000001</v>
      </c>
      <c r="E91" s="5">
        <v>261.79199999999997</v>
      </c>
      <c r="F91" s="5">
        <v>74.906999999999996</v>
      </c>
    </row>
    <row r="92" spans="1:6" x14ac:dyDescent="0.2">
      <c r="A92" s="4" t="s">
        <v>1596</v>
      </c>
      <c r="B92" s="5">
        <v>23.283999999999999</v>
      </c>
      <c r="C92" s="5">
        <v>112.105</v>
      </c>
      <c r="D92" s="5">
        <v>0</v>
      </c>
      <c r="E92" s="5">
        <v>0</v>
      </c>
      <c r="F92" s="5">
        <v>2.5000000000000001E-2</v>
      </c>
    </row>
    <row r="93" spans="1:6" x14ac:dyDescent="0.2">
      <c r="A93" s="4" t="s">
        <v>1869</v>
      </c>
      <c r="B93" s="5">
        <v>0</v>
      </c>
      <c r="C93" s="5">
        <v>2.5999999999999999E-3</v>
      </c>
      <c r="D93" s="5">
        <v>0</v>
      </c>
      <c r="E93" s="5">
        <v>0</v>
      </c>
      <c r="F93" s="5">
        <v>0</v>
      </c>
    </row>
    <row r="94" spans="1:6" x14ac:dyDescent="0.2">
      <c r="A94" s="4" t="s">
        <v>1549</v>
      </c>
      <c r="B94" s="5">
        <v>0.60599999999999998</v>
      </c>
      <c r="C94" s="5">
        <v>254.04</v>
      </c>
      <c r="D94" s="5">
        <v>0.32100000000000001</v>
      </c>
      <c r="E94" s="5">
        <v>0.75800000000000001</v>
      </c>
      <c r="F94" s="5">
        <v>0</v>
      </c>
    </row>
    <row r="95" spans="1:6" x14ac:dyDescent="0.2">
      <c r="A95" s="4" t="s">
        <v>1490</v>
      </c>
      <c r="B95" s="5">
        <v>23165.957200000001</v>
      </c>
      <c r="C95" s="5">
        <v>39337.311999999998</v>
      </c>
      <c r="D95" s="5">
        <v>28975.307639999995</v>
      </c>
      <c r="E95" s="5">
        <v>46577.644260000001</v>
      </c>
      <c r="F95" s="5">
        <v>27156.601999999999</v>
      </c>
    </row>
    <row r="96" spans="1:6" x14ac:dyDescent="0.2">
      <c r="A96" s="4" t="s">
        <v>1504</v>
      </c>
      <c r="B96" s="5">
        <v>17.393999999999998</v>
      </c>
      <c r="C96" s="5">
        <v>28.433</v>
      </c>
      <c r="D96" s="5">
        <v>98.222999999999999</v>
      </c>
      <c r="E96" s="5">
        <v>9.9109999999999996</v>
      </c>
      <c r="F96" s="5">
        <v>4.2249999999999996</v>
      </c>
    </row>
    <row r="97" spans="1:6" x14ac:dyDescent="0.2">
      <c r="A97" s="4" t="s">
        <v>1870</v>
      </c>
      <c r="B97" s="5">
        <v>45.515000000000001</v>
      </c>
      <c r="C97" s="5">
        <v>0</v>
      </c>
      <c r="D97" s="5">
        <v>0</v>
      </c>
      <c r="E97" s="5">
        <v>25.02</v>
      </c>
      <c r="F97" s="5">
        <v>0</v>
      </c>
    </row>
    <row r="98" spans="1:6" x14ac:dyDescent="0.2">
      <c r="A98" s="4" t="s">
        <v>1538</v>
      </c>
      <c r="B98" s="5">
        <v>2813.6599700000002</v>
      </c>
      <c r="C98" s="5">
        <v>49189.735999999997</v>
      </c>
      <c r="D98" s="5">
        <v>9855.5488499999992</v>
      </c>
      <c r="E98" s="5">
        <v>17555.976999999999</v>
      </c>
      <c r="F98" s="5">
        <v>5083.0150999999996</v>
      </c>
    </row>
    <row r="99" spans="1:6" x14ac:dyDescent="0.2">
      <c r="A99" s="4" t="s">
        <v>1589</v>
      </c>
      <c r="B99" s="5">
        <v>9</v>
      </c>
      <c r="C99" s="5">
        <v>0</v>
      </c>
      <c r="D99" s="5">
        <v>520.59900000000005</v>
      </c>
      <c r="E99" s="5">
        <v>0</v>
      </c>
      <c r="F99" s="5">
        <v>29.329000000000001</v>
      </c>
    </row>
    <row r="100" spans="1:6" x14ac:dyDescent="0.2">
      <c r="A100" s="4" t="s">
        <v>1591</v>
      </c>
      <c r="B100" s="5">
        <v>0.88800000000000001</v>
      </c>
      <c r="C100" s="5">
        <v>0.89019999999999999</v>
      </c>
      <c r="D100" s="5">
        <v>0</v>
      </c>
      <c r="E100" s="5">
        <v>25.815000000000001</v>
      </c>
      <c r="F100" s="5">
        <v>0.01</v>
      </c>
    </row>
    <row r="101" spans="1:6" x14ac:dyDescent="0.2">
      <c r="A101" s="4" t="s">
        <v>1526</v>
      </c>
      <c r="B101" s="5">
        <v>14602.883</v>
      </c>
      <c r="C101" s="5">
        <v>10165.922</v>
      </c>
      <c r="D101" s="5">
        <v>17278.145</v>
      </c>
      <c r="E101" s="5">
        <v>11152.037</v>
      </c>
      <c r="F101" s="5">
        <v>8841.0840000000007</v>
      </c>
    </row>
    <row r="102" spans="1:6" x14ac:dyDescent="0.2">
      <c r="A102" s="4" t="s">
        <v>1525</v>
      </c>
      <c r="B102" s="5">
        <v>0</v>
      </c>
      <c r="C102" s="5">
        <v>50</v>
      </c>
      <c r="D102" s="5">
        <v>26.044</v>
      </c>
      <c r="E102" s="5">
        <v>0</v>
      </c>
      <c r="F102" s="5">
        <v>0</v>
      </c>
    </row>
    <row r="103" spans="1:6" x14ac:dyDescent="0.2">
      <c r="A103" s="4" t="s">
        <v>1604</v>
      </c>
      <c r="B103" s="5">
        <v>0</v>
      </c>
      <c r="C103" s="5">
        <v>2</v>
      </c>
      <c r="D103" s="5">
        <v>0</v>
      </c>
      <c r="E103" s="5">
        <v>8.4</v>
      </c>
      <c r="F103" s="5">
        <v>0.06</v>
      </c>
    </row>
    <row r="104" spans="1:6" x14ac:dyDescent="0.2">
      <c r="A104" s="4" t="s">
        <v>1552</v>
      </c>
      <c r="B104" s="5">
        <v>3.0499999999999999E-2</v>
      </c>
      <c r="C104" s="5">
        <v>6.25E-2</v>
      </c>
      <c r="D104" s="5">
        <v>0</v>
      </c>
      <c r="E104" s="5">
        <v>6.2E-2</v>
      </c>
      <c r="F104" s="5">
        <v>0.34150000000000003</v>
      </c>
    </row>
    <row r="105" spans="1:6" x14ac:dyDescent="0.2">
      <c r="A105" s="4" t="s">
        <v>1565</v>
      </c>
      <c r="B105" s="5">
        <v>2453.1149999999998</v>
      </c>
      <c r="C105" s="5">
        <v>10493.182000000001</v>
      </c>
      <c r="D105" s="5">
        <v>723.18</v>
      </c>
      <c r="E105" s="5">
        <v>0.16</v>
      </c>
      <c r="F105" s="5">
        <v>1640</v>
      </c>
    </row>
    <row r="106" spans="1:6" x14ac:dyDescent="0.2">
      <c r="A106" s="4" t="s">
        <v>1871</v>
      </c>
      <c r="B106" s="5">
        <v>0.93</v>
      </c>
      <c r="C106" s="5">
        <v>0</v>
      </c>
      <c r="D106" s="5">
        <v>0</v>
      </c>
      <c r="E106" s="5">
        <v>0</v>
      </c>
      <c r="F106" s="5">
        <v>0</v>
      </c>
    </row>
    <row r="107" spans="1:6" x14ac:dyDescent="0.2">
      <c r="A107" s="4" t="s">
        <v>1491</v>
      </c>
      <c r="B107" s="5">
        <v>2707.7190000000001</v>
      </c>
      <c r="C107" s="5">
        <v>6055.7489999999998</v>
      </c>
      <c r="D107" s="5">
        <v>10867.367</v>
      </c>
      <c r="E107" s="5">
        <v>5524.8858</v>
      </c>
      <c r="F107" s="5">
        <v>6195.5839999999998</v>
      </c>
    </row>
    <row r="108" spans="1:6" x14ac:dyDescent="0.2">
      <c r="A108" s="4" t="s">
        <v>1495</v>
      </c>
      <c r="B108" s="5">
        <v>12468.038500000001</v>
      </c>
      <c r="C108" s="5">
        <v>10876.889499999999</v>
      </c>
      <c r="D108" s="5">
        <v>9171.5696099999986</v>
      </c>
      <c r="E108" s="5">
        <v>11005.272150000001</v>
      </c>
      <c r="F108" s="5">
        <v>13500.88934</v>
      </c>
    </row>
    <row r="109" spans="1:6" x14ac:dyDescent="0.2">
      <c r="A109" s="4" t="s">
        <v>1872</v>
      </c>
      <c r="B109" s="5">
        <v>0</v>
      </c>
      <c r="C109" s="5">
        <v>3.5000000000000003E-2</v>
      </c>
      <c r="D109" s="5">
        <v>0</v>
      </c>
      <c r="E109" s="5">
        <v>0</v>
      </c>
      <c r="F109" s="5">
        <v>0</v>
      </c>
    </row>
    <row r="110" spans="1:6" x14ac:dyDescent="0.2">
      <c r="A110" s="4" t="s">
        <v>1570</v>
      </c>
      <c r="B110" s="5">
        <v>6140.7182000000003</v>
      </c>
      <c r="C110" s="5">
        <v>5258.7554</v>
      </c>
      <c r="D110" s="5">
        <v>377.01280000000003</v>
      </c>
      <c r="E110" s="5">
        <v>3731.9299000000001</v>
      </c>
      <c r="F110" s="5">
        <v>336.71419999999995</v>
      </c>
    </row>
    <row r="111" spans="1:6" x14ac:dyDescent="0.2">
      <c r="A111" s="4" t="s">
        <v>1572</v>
      </c>
      <c r="B111" s="5">
        <v>0</v>
      </c>
      <c r="C111" s="5">
        <v>25.2</v>
      </c>
      <c r="D111" s="5">
        <v>118.149</v>
      </c>
      <c r="E111" s="5">
        <v>50</v>
      </c>
      <c r="F111" s="5">
        <v>299.80099999999999</v>
      </c>
    </row>
    <row r="112" spans="1:6" x14ac:dyDescent="0.2">
      <c r="A112" s="4" t="s">
        <v>1558</v>
      </c>
      <c r="B112" s="5">
        <v>0</v>
      </c>
      <c r="C112" s="5">
        <v>0</v>
      </c>
      <c r="D112" s="5">
        <v>8.5000000000000006E-3</v>
      </c>
      <c r="E112" s="5">
        <v>0</v>
      </c>
      <c r="F112" s="5">
        <v>0.02</v>
      </c>
    </row>
    <row r="113" spans="1:6" x14ac:dyDescent="0.2">
      <c r="A113" s="4" t="s">
        <v>1514</v>
      </c>
      <c r="B113" s="5">
        <v>16711.462</v>
      </c>
      <c r="C113" s="5">
        <v>11822.132</v>
      </c>
      <c r="D113" s="5">
        <v>12007.986999999999</v>
      </c>
      <c r="E113" s="5">
        <v>3392.2359999999999</v>
      </c>
      <c r="F113" s="5">
        <v>4910.9920000000002</v>
      </c>
    </row>
    <row r="114" spans="1:6" x14ac:dyDescent="0.2">
      <c r="A114" s="4" t="s">
        <v>1873</v>
      </c>
      <c r="B114" s="5">
        <v>0</v>
      </c>
      <c r="C114" s="5">
        <v>0</v>
      </c>
      <c r="D114" s="5">
        <v>7</v>
      </c>
      <c r="E114" s="5">
        <v>62</v>
      </c>
      <c r="F114" s="5">
        <v>0</v>
      </c>
    </row>
    <row r="115" spans="1:6" x14ac:dyDescent="0.2">
      <c r="A115" s="4" t="s">
        <v>1874</v>
      </c>
      <c r="B115" s="5">
        <v>0</v>
      </c>
      <c r="C115" s="5">
        <v>0</v>
      </c>
      <c r="D115" s="5">
        <v>0</v>
      </c>
      <c r="E115" s="5">
        <v>24.99</v>
      </c>
      <c r="F115" s="5">
        <v>0</v>
      </c>
    </row>
    <row r="116" spans="1:6" x14ac:dyDescent="0.2">
      <c r="A116" s="4" t="s">
        <v>1602</v>
      </c>
      <c r="B116" s="5">
        <v>0</v>
      </c>
      <c r="C116" s="5">
        <v>42.454999999999998</v>
      </c>
      <c r="D116" s="5">
        <v>1.58</v>
      </c>
      <c r="E116" s="5">
        <v>0</v>
      </c>
      <c r="F116" s="5">
        <v>3.48</v>
      </c>
    </row>
    <row r="117" spans="1:6" x14ac:dyDescent="0.2">
      <c r="A117" s="4" t="s">
        <v>1506</v>
      </c>
      <c r="B117" s="5">
        <v>30701.060100000002</v>
      </c>
      <c r="C117" s="5">
        <v>62698.623399999997</v>
      </c>
      <c r="D117" s="5">
        <v>14422.62405</v>
      </c>
      <c r="E117" s="5">
        <v>66972.385989999995</v>
      </c>
      <c r="F117" s="5">
        <v>82494.780380000011</v>
      </c>
    </row>
    <row r="118" spans="1:6" x14ac:dyDescent="0.2">
      <c r="A118" s="4" t="s">
        <v>1875</v>
      </c>
      <c r="B118" s="5">
        <v>0</v>
      </c>
      <c r="C118" s="5">
        <v>0</v>
      </c>
      <c r="D118" s="5">
        <v>0</v>
      </c>
      <c r="E118" s="5">
        <v>700</v>
      </c>
      <c r="F118" s="5">
        <v>0</v>
      </c>
    </row>
    <row r="119" spans="1:6" x14ac:dyDescent="0.2">
      <c r="A119" s="4" t="s">
        <v>1876</v>
      </c>
      <c r="B119" s="5">
        <v>0</v>
      </c>
      <c r="C119" s="5">
        <v>0</v>
      </c>
      <c r="D119" s="5">
        <v>0</v>
      </c>
      <c r="E119" s="5">
        <v>12.288</v>
      </c>
      <c r="F119" s="5">
        <v>0</v>
      </c>
    </row>
    <row r="120" spans="1:6" x14ac:dyDescent="0.2">
      <c r="A120" s="4" t="s">
        <v>1877</v>
      </c>
      <c r="B120" s="5">
        <v>0</v>
      </c>
      <c r="C120" s="5">
        <v>0</v>
      </c>
      <c r="D120" s="5">
        <v>47.148000000000003</v>
      </c>
      <c r="E120" s="5">
        <v>0</v>
      </c>
      <c r="F120" s="5">
        <v>0</v>
      </c>
    </row>
    <row r="121" spans="1:6" x14ac:dyDescent="0.2">
      <c r="A121" s="4" t="s">
        <v>1547</v>
      </c>
      <c r="B121" s="5">
        <v>5366.4470000000001</v>
      </c>
      <c r="C121" s="5">
        <v>5681.2074000000002</v>
      </c>
      <c r="D121" s="5">
        <v>5796.9859999999999</v>
      </c>
      <c r="E121" s="5">
        <v>2968.7497999999996</v>
      </c>
      <c r="F121" s="5">
        <v>2242.4189999999999</v>
      </c>
    </row>
    <row r="122" spans="1:6" x14ac:dyDescent="0.2">
      <c r="A122" s="4" t="s">
        <v>1505</v>
      </c>
      <c r="B122" s="5">
        <v>491.613</v>
      </c>
      <c r="C122" s="5">
        <v>121431.761</v>
      </c>
      <c r="D122" s="5">
        <v>39655.107000000004</v>
      </c>
      <c r="E122" s="5">
        <v>38911.146999999997</v>
      </c>
      <c r="F122" s="5">
        <v>42013.454399999995</v>
      </c>
    </row>
    <row r="123" spans="1:6" x14ac:dyDescent="0.2">
      <c r="A123" s="4" t="s">
        <v>1555</v>
      </c>
      <c r="B123" s="5">
        <v>35</v>
      </c>
      <c r="C123" s="5">
        <v>0</v>
      </c>
      <c r="D123" s="5">
        <v>16.59</v>
      </c>
      <c r="E123" s="5">
        <v>56.58</v>
      </c>
      <c r="F123" s="5">
        <v>0</v>
      </c>
    </row>
    <row r="124" spans="1:6" x14ac:dyDescent="0.2">
      <c r="A124" s="4" t="s">
        <v>1878</v>
      </c>
      <c r="B124" s="5">
        <v>0</v>
      </c>
      <c r="C124" s="5">
        <v>0</v>
      </c>
      <c r="D124" s="5">
        <v>0.02</v>
      </c>
      <c r="E124" s="5">
        <v>0</v>
      </c>
      <c r="F124" s="5">
        <v>0</v>
      </c>
    </row>
    <row r="125" spans="1:6" x14ac:dyDescent="0.2">
      <c r="A125" s="4" t="s">
        <v>1575</v>
      </c>
      <c r="B125" s="5">
        <v>210.465</v>
      </c>
      <c r="C125" s="5">
        <v>203.72300000000001</v>
      </c>
      <c r="D125" s="5">
        <v>214.75299999999999</v>
      </c>
      <c r="E125" s="5">
        <v>218.26900000000001</v>
      </c>
      <c r="F125" s="5">
        <v>130.233</v>
      </c>
    </row>
    <row r="126" spans="1:6" x14ac:dyDescent="0.2">
      <c r="A126" s="4" t="s">
        <v>1533</v>
      </c>
      <c r="B126" s="5">
        <v>25463.031500000001</v>
      </c>
      <c r="C126" s="5">
        <v>12261.5067</v>
      </c>
      <c r="D126" s="5">
        <v>5388.3262000000004</v>
      </c>
      <c r="E126" s="5">
        <v>5353.3249099999994</v>
      </c>
      <c r="F126" s="5">
        <v>5990.5456299999987</v>
      </c>
    </row>
    <row r="127" spans="1:6" x14ac:dyDescent="0.2">
      <c r="A127" s="4" t="s">
        <v>1531</v>
      </c>
      <c r="B127" s="5">
        <v>3987.4830999999999</v>
      </c>
      <c r="C127" s="5">
        <v>4096.5370000000003</v>
      </c>
      <c r="D127" s="5">
        <v>8595.268</v>
      </c>
      <c r="E127" s="5">
        <v>27436.004499999999</v>
      </c>
      <c r="F127" s="5">
        <v>9383.4660000000003</v>
      </c>
    </row>
    <row r="128" spans="1:6" x14ac:dyDescent="0.2">
      <c r="A128" s="4" t="s">
        <v>1879</v>
      </c>
      <c r="B128" s="5">
        <v>0</v>
      </c>
      <c r="C128" s="5">
        <v>0</v>
      </c>
      <c r="D128" s="5">
        <v>0.91500000000000004</v>
      </c>
      <c r="E128" s="5">
        <v>1.2889999999999999</v>
      </c>
      <c r="F128" s="5">
        <v>0</v>
      </c>
    </row>
    <row r="129" spans="1:6" x14ac:dyDescent="0.2">
      <c r="A129" s="4" t="s">
        <v>1880</v>
      </c>
      <c r="B129" s="5">
        <v>1.4999999999999999E-2</v>
      </c>
      <c r="C129" s="5">
        <v>0</v>
      </c>
      <c r="D129" s="5">
        <v>0</v>
      </c>
      <c r="E129" s="5">
        <v>0</v>
      </c>
      <c r="F129" s="5">
        <v>0</v>
      </c>
    </row>
    <row r="130" spans="1:6" x14ac:dyDescent="0.2">
      <c r="A130" s="4" t="s">
        <v>1881</v>
      </c>
      <c r="B130" s="5">
        <v>50.625</v>
      </c>
      <c r="C130" s="5">
        <v>0</v>
      </c>
      <c r="D130" s="5">
        <v>0</v>
      </c>
      <c r="E130" s="5">
        <v>0</v>
      </c>
      <c r="F130" s="5">
        <v>0</v>
      </c>
    </row>
    <row r="131" spans="1:6" x14ac:dyDescent="0.2">
      <c r="A131" s="4" t="s">
        <v>1518</v>
      </c>
      <c r="B131" s="5">
        <v>14106.8069</v>
      </c>
      <c r="C131" s="5">
        <v>17621.901420000002</v>
      </c>
      <c r="D131" s="5">
        <v>9229.0635500000008</v>
      </c>
      <c r="E131" s="5">
        <v>9408.2610000000004</v>
      </c>
      <c r="F131" s="5">
        <v>6456.8940000000002</v>
      </c>
    </row>
    <row r="132" spans="1:6" x14ac:dyDescent="0.2">
      <c r="A132" s="4" t="s">
        <v>1592</v>
      </c>
      <c r="B132" s="5">
        <v>18.399999999999999</v>
      </c>
      <c r="C132" s="5">
        <v>36.481000000000002</v>
      </c>
      <c r="D132" s="5">
        <v>0</v>
      </c>
      <c r="E132" s="5">
        <v>0</v>
      </c>
      <c r="F132" s="5">
        <v>1.0999999999999999E-2</v>
      </c>
    </row>
    <row r="133" spans="1:6" x14ac:dyDescent="0.2">
      <c r="A133" s="4" t="s">
        <v>1513</v>
      </c>
      <c r="B133" s="5">
        <v>0</v>
      </c>
      <c r="C133" s="5">
        <v>52.997999999999998</v>
      </c>
      <c r="D133" s="5">
        <v>25</v>
      </c>
      <c r="E133" s="5">
        <v>27.152999999999999</v>
      </c>
      <c r="F133" s="5">
        <v>25</v>
      </c>
    </row>
    <row r="134" spans="1:6" x14ac:dyDescent="0.2">
      <c r="A134" s="4" t="s">
        <v>1542</v>
      </c>
      <c r="B134" s="5">
        <v>8378.6959999999999</v>
      </c>
      <c r="C134" s="5">
        <v>10989.706900000001</v>
      </c>
      <c r="D134" s="5">
        <v>15044.276699999999</v>
      </c>
      <c r="E134" s="5">
        <v>17010.106500000002</v>
      </c>
      <c r="F134" s="5">
        <v>15356.759699999999</v>
      </c>
    </row>
    <row r="135" spans="1:6" x14ac:dyDescent="0.2">
      <c r="A135" s="4" t="s">
        <v>1561</v>
      </c>
      <c r="B135" s="5">
        <v>219.87899999999999</v>
      </c>
      <c r="C135" s="5">
        <v>363.89</v>
      </c>
      <c r="D135" s="5">
        <v>154.19499999999999</v>
      </c>
      <c r="E135" s="5">
        <v>165.00399999999999</v>
      </c>
      <c r="F135" s="5">
        <v>115.438</v>
      </c>
    </row>
    <row r="136" spans="1:6" x14ac:dyDescent="0.2">
      <c r="A136" s="4" t="s">
        <v>1585</v>
      </c>
      <c r="B136" s="5">
        <v>2.1850000000000001</v>
      </c>
      <c r="C136" s="5">
        <v>22</v>
      </c>
      <c r="D136" s="5">
        <v>0</v>
      </c>
      <c r="E136" s="5">
        <v>0</v>
      </c>
      <c r="F136" s="5">
        <v>10.06</v>
      </c>
    </row>
    <row r="137" spans="1:6" x14ac:dyDescent="0.2">
      <c r="A137" s="4" t="s">
        <v>1882</v>
      </c>
      <c r="B137" s="5">
        <v>0</v>
      </c>
      <c r="C137" s="5">
        <v>0.01</v>
      </c>
      <c r="D137" s="5">
        <v>0</v>
      </c>
      <c r="E137" s="5">
        <v>0</v>
      </c>
      <c r="F137" s="5">
        <v>0</v>
      </c>
    </row>
    <row r="138" spans="1:6" x14ac:dyDescent="0.2">
      <c r="A138" s="4" t="s">
        <v>1540</v>
      </c>
      <c r="B138" s="5">
        <v>0</v>
      </c>
      <c r="C138" s="5">
        <v>0</v>
      </c>
      <c r="D138" s="5">
        <v>0</v>
      </c>
      <c r="E138" s="5">
        <v>0.504</v>
      </c>
      <c r="F138" s="5">
        <v>50.1</v>
      </c>
    </row>
    <row r="139" spans="1:6" x14ac:dyDescent="0.2">
      <c r="A139" s="4" t="s">
        <v>1844</v>
      </c>
      <c r="B139" s="5">
        <v>11.744999999999999</v>
      </c>
      <c r="C139" s="5">
        <v>0</v>
      </c>
      <c r="D139" s="5">
        <v>712.41899999999998</v>
      </c>
      <c r="E139" s="5">
        <v>10.201000000000001</v>
      </c>
      <c r="F139" s="5">
        <v>0</v>
      </c>
    </row>
    <row r="140" spans="1:6" x14ac:dyDescent="0.2">
      <c r="A140" s="4" t="s">
        <v>1567</v>
      </c>
      <c r="B140" s="5">
        <v>161.06935000000001</v>
      </c>
      <c r="C140" s="5">
        <v>8986.6887999999999</v>
      </c>
      <c r="D140" s="5">
        <v>9121.8775999999998</v>
      </c>
      <c r="E140" s="5">
        <v>321.47753999999998</v>
      </c>
      <c r="F140" s="5">
        <v>148.69507000000002</v>
      </c>
    </row>
    <row r="141" spans="1:6" x14ac:dyDescent="0.2">
      <c r="A141" s="4" t="s">
        <v>1497</v>
      </c>
      <c r="B141" s="5">
        <v>6499.2888000000003</v>
      </c>
      <c r="C141" s="5">
        <v>14975.2606</v>
      </c>
      <c r="D141" s="5">
        <v>957.45998000000009</v>
      </c>
      <c r="E141" s="5">
        <v>1037.4014</v>
      </c>
      <c r="F141" s="5">
        <v>11927.663500000001</v>
      </c>
    </row>
    <row r="142" spans="1:6" x14ac:dyDescent="0.2">
      <c r="A142" s="4" t="s">
        <v>1574</v>
      </c>
      <c r="B142" s="5">
        <v>6.1198000000000006</v>
      </c>
      <c r="C142" s="5">
        <v>13.624499999999999</v>
      </c>
      <c r="D142" s="5">
        <v>29.678339999999999</v>
      </c>
      <c r="E142" s="5">
        <v>25.114000000000001</v>
      </c>
      <c r="F142" s="5">
        <v>96.096000000000004</v>
      </c>
    </row>
    <row r="143" spans="1:6" x14ac:dyDescent="0.2">
      <c r="A143" s="4" t="s">
        <v>1524</v>
      </c>
      <c r="B143" s="5">
        <v>233.07249999999999</v>
      </c>
      <c r="C143" s="5">
        <v>1638.819</v>
      </c>
      <c r="D143" s="5">
        <v>389.7</v>
      </c>
      <c r="E143" s="5">
        <v>197.56299999999999</v>
      </c>
      <c r="F143" s="5">
        <v>658.8768</v>
      </c>
    </row>
    <row r="144" spans="1:6" x14ac:dyDescent="0.2">
      <c r="A144" s="4" t="s">
        <v>1845</v>
      </c>
      <c r="B144" s="5">
        <v>2.5289999999999999</v>
      </c>
      <c r="C144" s="5">
        <v>1.2</v>
      </c>
      <c r="D144" s="5">
        <v>1.6</v>
      </c>
      <c r="E144" s="5">
        <v>25.86</v>
      </c>
      <c r="F144" s="5">
        <v>0</v>
      </c>
    </row>
    <row r="145" spans="1:6" x14ac:dyDescent="0.2">
      <c r="A145" s="4" t="s">
        <v>1883</v>
      </c>
      <c r="B145" s="5">
        <v>0</v>
      </c>
      <c r="C145" s="5">
        <v>23.87</v>
      </c>
      <c r="D145" s="5">
        <v>0</v>
      </c>
      <c r="E145" s="5">
        <v>0</v>
      </c>
      <c r="F145" s="5">
        <v>0</v>
      </c>
    </row>
    <row r="146" spans="1:6" x14ac:dyDescent="0.2">
      <c r="A146" s="4" t="s">
        <v>1587</v>
      </c>
      <c r="B146" s="5">
        <v>113.038</v>
      </c>
      <c r="C146" s="5">
        <v>7.907</v>
      </c>
      <c r="D146" s="5">
        <v>23</v>
      </c>
      <c r="E146" s="5">
        <v>0.5727000000000001</v>
      </c>
      <c r="F146" s="5">
        <v>21.049499999999998</v>
      </c>
    </row>
    <row r="147" spans="1:6" x14ac:dyDescent="0.2">
      <c r="A147" s="4" t="s">
        <v>1529</v>
      </c>
      <c r="B147" s="5">
        <v>122404.811</v>
      </c>
      <c r="C147" s="5">
        <v>131200.02160000001</v>
      </c>
      <c r="D147" s="5">
        <v>53253.535000000003</v>
      </c>
      <c r="E147" s="5">
        <v>314550.83350000001</v>
      </c>
      <c r="F147" s="5">
        <v>158320.342</v>
      </c>
    </row>
    <row r="148" spans="1:6" x14ac:dyDescent="0.2">
      <c r="A148" s="4" t="s">
        <v>1884</v>
      </c>
      <c r="B148" s="5">
        <v>0</v>
      </c>
      <c r="C148" s="5">
        <v>0</v>
      </c>
      <c r="D148" s="5">
        <v>10.8</v>
      </c>
      <c r="E148" s="5">
        <v>0</v>
      </c>
      <c r="F148" s="5">
        <v>0</v>
      </c>
    </row>
    <row r="149" spans="1:6" x14ac:dyDescent="0.2">
      <c r="A149" s="4" t="s">
        <v>1500</v>
      </c>
      <c r="B149" s="5">
        <v>121735.607</v>
      </c>
      <c r="C149" s="5">
        <v>126105.55291</v>
      </c>
      <c r="D149" s="5">
        <v>113947.57474</v>
      </c>
      <c r="E149" s="5">
        <v>97701.888780000008</v>
      </c>
      <c r="F149" s="5">
        <v>91072.670620000019</v>
      </c>
    </row>
    <row r="150" spans="1:6" x14ac:dyDescent="0.2">
      <c r="A150" s="4" t="s">
        <v>1597</v>
      </c>
      <c r="B150" s="5">
        <v>1.5324</v>
      </c>
      <c r="C150" s="5">
        <v>0.11090000000000001</v>
      </c>
      <c r="D150" s="5">
        <v>0.22</v>
      </c>
      <c r="E150" s="5">
        <v>0</v>
      </c>
      <c r="F150" s="5">
        <v>7.8E-2</v>
      </c>
    </row>
    <row r="151" spans="1:6" x14ac:dyDescent="0.2">
      <c r="A151" s="4" t="s">
        <v>1846</v>
      </c>
      <c r="B151" s="5">
        <v>1730</v>
      </c>
      <c r="C151" s="5">
        <v>0</v>
      </c>
      <c r="D151" s="5">
        <v>22</v>
      </c>
      <c r="E151" s="5">
        <v>0</v>
      </c>
      <c r="F151" s="5">
        <v>0</v>
      </c>
    </row>
    <row r="152" spans="1:6" x14ac:dyDescent="0.2">
      <c r="A152" s="4" t="s">
        <v>1548</v>
      </c>
      <c r="B152" s="5">
        <v>3891.8910000000001</v>
      </c>
      <c r="C152" s="5">
        <v>3098.299</v>
      </c>
      <c r="D152" s="5">
        <v>4168.1049999999996</v>
      </c>
      <c r="E152" s="5">
        <v>3701.9609999999998</v>
      </c>
      <c r="F152" s="5">
        <v>2687.0185000000001</v>
      </c>
    </row>
    <row r="153" spans="1:6" x14ac:dyDescent="0.2">
      <c r="A153" s="4" t="s">
        <v>1885</v>
      </c>
      <c r="B153" s="5">
        <v>0</v>
      </c>
      <c r="C153" s="5">
        <v>6.4219999999999997</v>
      </c>
      <c r="D153" s="5">
        <v>0</v>
      </c>
      <c r="E153" s="5">
        <v>0</v>
      </c>
      <c r="F153" s="5">
        <v>0</v>
      </c>
    </row>
    <row r="154" spans="1:6" x14ac:dyDescent="0.2">
      <c r="A154" s="4" t="s">
        <v>1554</v>
      </c>
      <c r="B154" s="5">
        <v>56.58</v>
      </c>
      <c r="C154" s="5">
        <v>77.658000000000001</v>
      </c>
      <c r="D154" s="5">
        <v>119.774</v>
      </c>
      <c r="E154" s="5">
        <v>163.97800000000001</v>
      </c>
      <c r="F154" s="5">
        <v>2.548</v>
      </c>
    </row>
    <row r="155" spans="1:6" x14ac:dyDescent="0.2">
      <c r="A155" s="4" t="s">
        <v>1517</v>
      </c>
      <c r="B155" s="5">
        <v>30331.379120000001</v>
      </c>
      <c r="C155" s="5">
        <v>23759.665499999999</v>
      </c>
      <c r="D155" s="5">
        <v>21377.8933</v>
      </c>
      <c r="E155" s="5">
        <v>33288.322</v>
      </c>
      <c r="F155" s="5">
        <v>60555.775099999999</v>
      </c>
    </row>
    <row r="156" spans="1:6" x14ac:dyDescent="0.2">
      <c r="A156" s="4" t="s">
        <v>1564</v>
      </c>
      <c r="B156" s="5">
        <v>2055.3429999999998</v>
      </c>
      <c r="C156" s="5">
        <v>301.065</v>
      </c>
      <c r="D156" s="5">
        <v>409.37</v>
      </c>
      <c r="E156" s="5">
        <v>424.42099999999999</v>
      </c>
      <c r="F156" s="5">
        <v>10409.918</v>
      </c>
    </row>
    <row r="157" spans="1:6" x14ac:dyDescent="0.2">
      <c r="A157" s="4" t="s">
        <v>1578</v>
      </c>
      <c r="B157" s="5">
        <v>355.35199999999998</v>
      </c>
      <c r="C157" s="5">
        <v>234</v>
      </c>
      <c r="D157" s="5">
        <v>908.09199999999998</v>
      </c>
      <c r="E157" s="5">
        <v>1162</v>
      </c>
      <c r="F157" s="5">
        <v>75</v>
      </c>
    </row>
    <row r="158" spans="1:6" x14ac:dyDescent="0.2">
      <c r="A158" s="4" t="s">
        <v>1516</v>
      </c>
      <c r="B158" s="5">
        <v>0</v>
      </c>
      <c r="C158" s="5">
        <v>3350.3069999999998</v>
      </c>
      <c r="D158" s="5">
        <v>0</v>
      </c>
      <c r="E158" s="5">
        <v>0</v>
      </c>
      <c r="F158" s="5">
        <v>897.04499999999996</v>
      </c>
    </row>
    <row r="159" spans="1:6" x14ac:dyDescent="0.2">
      <c r="A159" s="4" t="s">
        <v>1487</v>
      </c>
      <c r="B159" s="5">
        <v>1243.316</v>
      </c>
      <c r="C159" s="5">
        <v>2159.7979999999998</v>
      </c>
      <c r="D159" s="5">
        <v>2643.299</v>
      </c>
      <c r="E159" s="5">
        <v>3317.5990000000002</v>
      </c>
      <c r="F159" s="5">
        <v>2021.2080000000001</v>
      </c>
    </row>
    <row r="160" spans="1:6" x14ac:dyDescent="0.2">
      <c r="A160" s="4" t="s">
        <v>1886</v>
      </c>
      <c r="B160" s="5">
        <v>8</v>
      </c>
      <c r="C160" s="5">
        <v>0</v>
      </c>
      <c r="D160" s="5">
        <v>0</v>
      </c>
      <c r="E160" s="5">
        <v>0</v>
      </c>
      <c r="F160" s="5">
        <v>0</v>
      </c>
    </row>
    <row r="161" spans="1:6" x14ac:dyDescent="0.2">
      <c r="A161" s="4" t="s">
        <v>1582</v>
      </c>
      <c r="B161" s="5">
        <v>0</v>
      </c>
      <c r="C161" s="5">
        <v>0</v>
      </c>
      <c r="D161" s="5">
        <v>326.77999999999997</v>
      </c>
      <c r="E161" s="5">
        <v>0</v>
      </c>
      <c r="F161" s="5">
        <v>15.276</v>
      </c>
    </row>
    <row r="162" spans="1:6" x14ac:dyDescent="0.2">
      <c r="A162" s="4" t="s">
        <v>1847</v>
      </c>
      <c r="B162" s="5">
        <v>0</v>
      </c>
      <c r="C162" s="5">
        <v>0</v>
      </c>
      <c r="D162" s="5">
        <v>2.7429999999999999</v>
      </c>
      <c r="E162" s="5">
        <v>0</v>
      </c>
      <c r="F162" s="5">
        <v>0</v>
      </c>
    </row>
    <row r="163" spans="1:6" ht="13.5" thickBot="1" x14ac:dyDescent="0.25">
      <c r="A163" s="4" t="s">
        <v>1848</v>
      </c>
      <c r="B163" s="5">
        <v>0.2</v>
      </c>
      <c r="C163" s="5">
        <v>0</v>
      </c>
      <c r="D163" s="5">
        <v>0.1</v>
      </c>
      <c r="E163" s="5">
        <v>0</v>
      </c>
      <c r="F163" s="5">
        <v>0</v>
      </c>
    </row>
    <row r="164" spans="1:6" s="3" customFormat="1" ht="13.5" thickBot="1" x14ac:dyDescent="0.25">
      <c r="A164" s="1" t="s">
        <v>1641</v>
      </c>
      <c r="B164" s="2">
        <f>SUM($B$2:$B$163)</f>
        <v>1039084.7129899997</v>
      </c>
      <c r="C164" s="2">
        <f>SUM($C$2:$C$163)</f>
        <v>1374142.8084</v>
      </c>
      <c r="D164" s="2">
        <f>SUM($D$2:$D$163)</f>
        <v>981773.35591999989</v>
      </c>
      <c r="E164" s="2">
        <f>SUM($E$2:$E$163)</f>
        <v>1319535.7146099994</v>
      </c>
      <c r="F164" s="2">
        <f>SUM($F$2:$F$163)</f>
        <v>975686.58018999989</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topLeftCell="A130" workbookViewId="0">
      <selection sqref="A1:F164"/>
    </sheetView>
  </sheetViews>
  <sheetFormatPr baseColWidth="10" defaultRowHeight="12.75" x14ac:dyDescent="0.2"/>
  <cols>
    <col min="1" max="1" width="28.7109375" style="4" bestFit="1" customWidth="1"/>
    <col min="2" max="6" width="11.42578125" style="5"/>
    <col min="7" max="16384" width="11.42578125" style="4"/>
  </cols>
  <sheetData>
    <row r="1" spans="1:7" ht="13.5" thickBot="1" x14ac:dyDescent="0.25">
      <c r="A1" s="1" t="s">
        <v>1849</v>
      </c>
      <c r="B1" s="2" t="s">
        <v>1606</v>
      </c>
      <c r="C1" s="2" t="s">
        <v>1607</v>
      </c>
      <c r="D1" s="2" t="s">
        <v>1608</v>
      </c>
      <c r="E1" s="2" t="s">
        <v>1609</v>
      </c>
      <c r="F1" s="2" t="s">
        <v>1610</v>
      </c>
      <c r="G1" s="3"/>
    </row>
    <row r="2" spans="1:7" x14ac:dyDescent="0.2">
      <c r="A2" s="4" t="s">
        <v>1850</v>
      </c>
      <c r="B2" s="5">
        <v>0</v>
      </c>
      <c r="C2" s="5">
        <v>0</v>
      </c>
      <c r="D2" s="5">
        <v>2380.3278688524592</v>
      </c>
      <c r="E2" s="5">
        <v>0</v>
      </c>
      <c r="F2" s="5">
        <v>0</v>
      </c>
    </row>
    <row r="3" spans="1:7" x14ac:dyDescent="0.2">
      <c r="A3" s="4" t="s">
        <v>1512</v>
      </c>
      <c r="B3" s="5">
        <v>359.14390969714367</v>
      </c>
      <c r="C3" s="5">
        <v>59.461771831941981</v>
      </c>
      <c r="D3" s="5">
        <v>827.97022565870657</v>
      </c>
      <c r="E3" s="5">
        <v>70.366873457519702</v>
      </c>
      <c r="F3" s="5">
        <v>654.05806892971952</v>
      </c>
    </row>
    <row r="4" spans="1:7" x14ac:dyDescent="0.2">
      <c r="A4" s="4" t="s">
        <v>1551</v>
      </c>
      <c r="B4" s="5">
        <v>1148.7355932878158</v>
      </c>
      <c r="C4" s="5">
        <v>6647.6005370929843</v>
      </c>
      <c r="D4" s="5">
        <v>813.47931007811894</v>
      </c>
      <c r="E4" s="5">
        <v>4292.7258741258738</v>
      </c>
      <c r="F4" s="5">
        <v>0</v>
      </c>
    </row>
    <row r="5" spans="1:7" x14ac:dyDescent="0.2">
      <c r="A5" s="4" t="s">
        <v>1532</v>
      </c>
      <c r="B5" s="5">
        <v>140.53742147792138</v>
      </c>
      <c r="C5" s="5">
        <v>277.37840067986963</v>
      </c>
      <c r="D5" s="5">
        <v>1011.095603124096</v>
      </c>
      <c r="E5" s="5">
        <v>887.37315177164305</v>
      </c>
      <c r="F5" s="5">
        <v>39133.428571428572</v>
      </c>
    </row>
    <row r="6" spans="1:7" x14ac:dyDescent="0.2">
      <c r="A6" s="4" t="s">
        <v>1502</v>
      </c>
      <c r="B6" s="5">
        <v>432.07703837928347</v>
      </c>
      <c r="C6" s="5">
        <v>1384.0357825151671</v>
      </c>
      <c r="D6" s="5">
        <v>944.57498401509565</v>
      </c>
      <c r="E6" s="5">
        <v>646.28515191075644</v>
      </c>
      <c r="F6" s="5">
        <v>684.79670598669804</v>
      </c>
    </row>
    <row r="7" spans="1:7" x14ac:dyDescent="0.2">
      <c r="A7" s="4" t="s">
        <v>1595</v>
      </c>
      <c r="B7" s="5">
        <v>0</v>
      </c>
      <c r="C7" s="5">
        <v>182.55294159902306</v>
      </c>
      <c r="D7" s="5">
        <v>0</v>
      </c>
      <c r="E7" s="5">
        <v>0</v>
      </c>
      <c r="F7" s="5">
        <v>35.14698412698413</v>
      </c>
    </row>
    <row r="8" spans="1:7" x14ac:dyDescent="0.2">
      <c r="A8" s="4" t="s">
        <v>1545</v>
      </c>
      <c r="B8" s="5">
        <v>400.0628765411808</v>
      </c>
      <c r="C8" s="5">
        <v>296.66438691502191</v>
      </c>
      <c r="D8" s="5">
        <v>238.75729600100041</v>
      </c>
      <c r="E8" s="5">
        <v>298.8429614190531</v>
      </c>
      <c r="F8" s="5">
        <v>410.77155895016648</v>
      </c>
    </row>
    <row r="9" spans="1:7" x14ac:dyDescent="0.2">
      <c r="A9" s="4" t="s">
        <v>1851</v>
      </c>
      <c r="B9" s="5">
        <v>0</v>
      </c>
      <c r="C9" s="5">
        <v>268.09240411328653</v>
      </c>
      <c r="D9" s="5">
        <v>421.55743749999999</v>
      </c>
      <c r="E9" s="5">
        <v>0</v>
      </c>
      <c r="F9" s="5">
        <v>0</v>
      </c>
    </row>
    <row r="10" spans="1:7" x14ac:dyDescent="0.2">
      <c r="A10" s="4" t="s">
        <v>1852</v>
      </c>
      <c r="B10" s="5">
        <v>0</v>
      </c>
      <c r="C10" s="5">
        <v>140273.63636363635</v>
      </c>
      <c r="D10" s="5">
        <v>0</v>
      </c>
      <c r="E10" s="5">
        <v>0</v>
      </c>
      <c r="F10" s="5">
        <v>0</v>
      </c>
    </row>
    <row r="11" spans="1:7" x14ac:dyDescent="0.2">
      <c r="A11" s="4" t="s">
        <v>1573</v>
      </c>
      <c r="B11" s="5">
        <v>1829.8811365711827</v>
      </c>
      <c r="C11" s="5">
        <v>344.59449485868544</v>
      </c>
      <c r="D11" s="5">
        <v>732.24911818016619</v>
      </c>
      <c r="E11" s="5">
        <v>1656.661336587131</v>
      </c>
      <c r="F11" s="5">
        <v>440.63314812253844</v>
      </c>
    </row>
    <row r="12" spans="1:7" x14ac:dyDescent="0.2">
      <c r="A12" s="4" t="s">
        <v>1571</v>
      </c>
      <c r="B12" s="5">
        <v>479.93895239163464</v>
      </c>
      <c r="C12" s="5">
        <v>400.00067894736844</v>
      </c>
      <c r="D12" s="5">
        <v>388.67506797772239</v>
      </c>
      <c r="E12" s="5">
        <v>404.04385897358628</v>
      </c>
      <c r="F12" s="5">
        <v>381.45300220634584</v>
      </c>
    </row>
    <row r="13" spans="1:7" x14ac:dyDescent="0.2">
      <c r="A13" s="4" t="s">
        <v>1853</v>
      </c>
      <c r="B13" s="5">
        <v>10393.739344262294</v>
      </c>
      <c r="C13" s="5">
        <v>0</v>
      </c>
      <c r="D13" s="5">
        <v>0</v>
      </c>
      <c r="E13" s="5">
        <v>3484.848484848485</v>
      </c>
      <c r="F13" s="5">
        <v>0</v>
      </c>
    </row>
    <row r="14" spans="1:7" x14ac:dyDescent="0.2">
      <c r="A14" s="4" t="s">
        <v>1559</v>
      </c>
      <c r="B14" s="5">
        <v>465.5151948084366</v>
      </c>
      <c r="C14" s="5">
        <v>640.05084206466904</v>
      </c>
      <c r="D14" s="5">
        <v>611.84008876296025</v>
      </c>
      <c r="E14" s="5">
        <v>5949.2930958347024</v>
      </c>
      <c r="F14" s="5">
        <v>3944.2278204465647</v>
      </c>
    </row>
    <row r="15" spans="1:7" x14ac:dyDescent="0.2">
      <c r="A15" s="4" t="s">
        <v>1580</v>
      </c>
      <c r="B15" s="5">
        <v>37358.274850943213</v>
      </c>
      <c r="C15" s="5">
        <v>205.11676867299889</v>
      </c>
      <c r="D15" s="5">
        <v>5238.0691889305062</v>
      </c>
      <c r="E15" s="5">
        <v>75123.390092879257</v>
      </c>
      <c r="F15" s="5">
        <v>20517.655135520687</v>
      </c>
    </row>
    <row r="16" spans="1:7" x14ac:dyDescent="0.2">
      <c r="A16" s="4" t="s">
        <v>1486</v>
      </c>
      <c r="B16" s="5">
        <v>218.05734489807193</v>
      </c>
      <c r="C16" s="5">
        <v>195.27353159136294</v>
      </c>
      <c r="D16" s="5">
        <v>209.23520923520923</v>
      </c>
      <c r="E16" s="5">
        <v>127.16</v>
      </c>
      <c r="F16" s="5">
        <v>269.38755593760271</v>
      </c>
    </row>
    <row r="17" spans="1:6" x14ac:dyDescent="0.2">
      <c r="A17" s="4" t="s">
        <v>1600</v>
      </c>
      <c r="B17" s="5">
        <v>0</v>
      </c>
      <c r="C17" s="5">
        <v>0</v>
      </c>
      <c r="D17" s="5">
        <v>0</v>
      </c>
      <c r="E17" s="5">
        <v>0</v>
      </c>
      <c r="F17" s="5">
        <v>655.73770491803282</v>
      </c>
    </row>
    <row r="18" spans="1:6" x14ac:dyDescent="0.2">
      <c r="A18" s="4" t="s">
        <v>1501</v>
      </c>
      <c r="B18" s="5">
        <v>718.82670009931087</v>
      </c>
      <c r="C18" s="5">
        <v>547.99525822468388</v>
      </c>
      <c r="D18" s="5">
        <v>675.71023965965378</v>
      </c>
      <c r="E18" s="5">
        <v>705.86644984407985</v>
      </c>
      <c r="F18" s="5">
        <v>634.06655063846301</v>
      </c>
    </row>
    <row r="19" spans="1:6" x14ac:dyDescent="0.2">
      <c r="A19" s="4" t="s">
        <v>1854</v>
      </c>
      <c r="B19" s="5">
        <v>0</v>
      </c>
      <c r="C19" s="5">
        <v>171.05545816733067</v>
      </c>
      <c r="D19" s="5">
        <v>0</v>
      </c>
      <c r="E19" s="5">
        <v>0</v>
      </c>
      <c r="F19" s="5">
        <v>0</v>
      </c>
    </row>
    <row r="20" spans="1:6" x14ac:dyDescent="0.2">
      <c r="A20" s="4" t="s">
        <v>1855</v>
      </c>
      <c r="B20" s="5">
        <v>0</v>
      </c>
      <c r="C20" s="5">
        <v>41089.878048780491</v>
      </c>
      <c r="D20" s="5">
        <v>0</v>
      </c>
      <c r="E20" s="5">
        <v>0</v>
      </c>
      <c r="F20" s="5">
        <v>0</v>
      </c>
    </row>
    <row r="21" spans="1:6" x14ac:dyDescent="0.2">
      <c r="A21" s="4" t="s">
        <v>1856</v>
      </c>
      <c r="B21" s="5">
        <v>0</v>
      </c>
      <c r="C21" s="5">
        <v>0</v>
      </c>
      <c r="D21" s="5">
        <v>0</v>
      </c>
      <c r="E21" s="5">
        <v>733.18046522581926</v>
      </c>
      <c r="F21" s="5">
        <v>0</v>
      </c>
    </row>
    <row r="22" spans="1:6" x14ac:dyDescent="0.2">
      <c r="A22" s="4" t="s">
        <v>1857</v>
      </c>
      <c r="B22" s="5">
        <v>0</v>
      </c>
      <c r="C22" s="5">
        <v>136352.30769230769</v>
      </c>
      <c r="D22" s="5">
        <v>136400.29999999999</v>
      </c>
      <c r="E22" s="5">
        <v>0</v>
      </c>
      <c r="F22" s="5">
        <v>0</v>
      </c>
    </row>
    <row r="23" spans="1:6" x14ac:dyDescent="0.2">
      <c r="A23" s="4" t="s">
        <v>1550</v>
      </c>
      <c r="B23" s="5">
        <v>176.47843327635587</v>
      </c>
      <c r="C23" s="5">
        <v>420.91793741332862</v>
      </c>
      <c r="D23" s="5">
        <v>526.69762004107463</v>
      </c>
      <c r="E23" s="5">
        <v>395.95288613464913</v>
      </c>
      <c r="F23" s="5">
        <v>370.86838921393979</v>
      </c>
    </row>
    <row r="24" spans="1:6" x14ac:dyDescent="0.2">
      <c r="A24" s="4" t="s">
        <v>1581</v>
      </c>
      <c r="B24" s="5">
        <v>296.177001953125</v>
      </c>
      <c r="C24" s="5">
        <v>293.21278016460479</v>
      </c>
      <c r="D24" s="5">
        <v>331.53350926538718</v>
      </c>
      <c r="E24" s="5">
        <v>6184.7263513513517</v>
      </c>
      <c r="F24" s="5">
        <v>420.02124890662003</v>
      </c>
    </row>
    <row r="25" spans="1:6" x14ac:dyDescent="0.2">
      <c r="A25" s="4" t="s">
        <v>1508</v>
      </c>
      <c r="B25" s="5">
        <v>995.48462296043806</v>
      </c>
      <c r="C25" s="5">
        <v>468.7091315541079</v>
      </c>
      <c r="D25" s="5">
        <v>503.29298250655074</v>
      </c>
      <c r="E25" s="5">
        <v>281.38530496346971</v>
      </c>
      <c r="F25" s="5">
        <v>506.6057974802261</v>
      </c>
    </row>
    <row r="26" spans="1:6" x14ac:dyDescent="0.2">
      <c r="A26" s="4" t="s">
        <v>1858</v>
      </c>
      <c r="B26" s="5">
        <v>8212.9904030710168</v>
      </c>
      <c r="C26" s="5">
        <v>0</v>
      </c>
      <c r="D26" s="5">
        <v>2157.1750000000002</v>
      </c>
      <c r="E26" s="5">
        <v>0</v>
      </c>
      <c r="F26" s="5">
        <v>0</v>
      </c>
    </row>
    <row r="27" spans="1:6" x14ac:dyDescent="0.2">
      <c r="A27" s="4" t="s">
        <v>1588</v>
      </c>
      <c r="B27" s="5">
        <v>0</v>
      </c>
      <c r="C27" s="5">
        <v>0</v>
      </c>
      <c r="D27" s="5">
        <v>0</v>
      </c>
      <c r="E27" s="5">
        <v>0</v>
      </c>
      <c r="F27" s="5">
        <v>362.95410416263917</v>
      </c>
    </row>
    <row r="28" spans="1:6" x14ac:dyDescent="0.2">
      <c r="A28" s="4" t="s">
        <v>1509</v>
      </c>
      <c r="B28" s="5">
        <v>643.92597458718365</v>
      </c>
      <c r="C28" s="5">
        <v>258.75714420311033</v>
      </c>
      <c r="D28" s="5">
        <v>776.67743588283849</v>
      </c>
      <c r="E28" s="5">
        <v>430.4624891198182</v>
      </c>
      <c r="F28" s="5">
        <v>426.76570525800139</v>
      </c>
    </row>
    <row r="29" spans="1:6" x14ac:dyDescent="0.2">
      <c r="A29" s="4" t="s">
        <v>1566</v>
      </c>
      <c r="B29" s="5">
        <v>697.54548538305278</v>
      </c>
      <c r="C29" s="5">
        <v>621.36994304594555</v>
      </c>
      <c r="D29" s="5">
        <v>578.24113795740163</v>
      </c>
      <c r="E29" s="5">
        <v>736.9236237818609</v>
      </c>
      <c r="F29" s="5">
        <v>609.49876132580846</v>
      </c>
    </row>
    <row r="30" spans="1:6" x14ac:dyDescent="0.2">
      <c r="A30" s="4" t="s">
        <v>1859</v>
      </c>
      <c r="B30" s="5">
        <v>0</v>
      </c>
      <c r="C30" s="5">
        <v>96361.178571428565</v>
      </c>
      <c r="D30" s="5">
        <v>0</v>
      </c>
      <c r="E30" s="5">
        <v>0</v>
      </c>
      <c r="F30" s="5">
        <v>0</v>
      </c>
    </row>
    <row r="31" spans="1:6" x14ac:dyDescent="0.2">
      <c r="A31" s="4" t="s">
        <v>1603</v>
      </c>
      <c r="B31" s="5">
        <v>744.10015384615383</v>
      </c>
      <c r="C31" s="5">
        <v>400</v>
      </c>
      <c r="D31" s="5">
        <v>0</v>
      </c>
      <c r="E31" s="5">
        <v>472.10906122448978</v>
      </c>
      <c r="F31" s="5">
        <v>1650.5984555984558</v>
      </c>
    </row>
    <row r="32" spans="1:6" x14ac:dyDescent="0.2">
      <c r="A32" s="4" t="s">
        <v>1488</v>
      </c>
      <c r="B32" s="5">
        <v>364.98352748835299</v>
      </c>
      <c r="C32" s="5">
        <v>376.38116425227463</v>
      </c>
      <c r="D32" s="5">
        <v>262.61252041841624</v>
      </c>
      <c r="E32" s="5">
        <v>358.55300348834027</v>
      </c>
      <c r="F32" s="5">
        <v>391.72879347555755</v>
      </c>
    </row>
    <row r="33" spans="1:6" x14ac:dyDescent="0.2">
      <c r="A33" s="4" t="s">
        <v>1579</v>
      </c>
      <c r="B33" s="5">
        <v>762.328004544348</v>
      </c>
      <c r="C33" s="5">
        <v>428.58857231340971</v>
      </c>
      <c r="D33" s="5">
        <v>0</v>
      </c>
      <c r="E33" s="5">
        <v>650</v>
      </c>
      <c r="F33" s="5">
        <v>1200</v>
      </c>
    </row>
    <row r="34" spans="1:6" x14ac:dyDescent="0.2">
      <c r="A34" s="4" t="s">
        <v>1590</v>
      </c>
      <c r="B34" s="5">
        <v>313.69579623110377</v>
      </c>
      <c r="C34" s="5">
        <v>669.85696255784603</v>
      </c>
      <c r="D34" s="5">
        <v>673.2444399514759</v>
      </c>
      <c r="E34" s="5">
        <v>650.01433691756267</v>
      </c>
      <c r="F34" s="5">
        <v>1028.7739701057237</v>
      </c>
    </row>
    <row r="35" spans="1:6" x14ac:dyDescent="0.2">
      <c r="A35" s="4" t="s">
        <v>1519</v>
      </c>
      <c r="B35" s="5">
        <v>2335.792142849361</v>
      </c>
      <c r="C35" s="5">
        <v>1157.5851902499439</v>
      </c>
      <c r="D35" s="5">
        <v>25.323203670042904</v>
      </c>
      <c r="E35" s="5">
        <v>376.24239910537563</v>
      </c>
      <c r="F35" s="5">
        <v>762.27710843373495</v>
      </c>
    </row>
    <row r="36" spans="1:6" x14ac:dyDescent="0.2">
      <c r="A36" s="4" t="s">
        <v>1522</v>
      </c>
      <c r="B36" s="5">
        <v>26195.032816773019</v>
      </c>
      <c r="C36" s="5">
        <v>52003.751923076925</v>
      </c>
      <c r="D36" s="5">
        <v>52889.965886939572</v>
      </c>
      <c r="E36" s="5">
        <v>0</v>
      </c>
      <c r="F36" s="5">
        <v>13277.832459818308</v>
      </c>
    </row>
    <row r="37" spans="1:6" x14ac:dyDescent="0.2">
      <c r="A37" s="4" t="s">
        <v>1586</v>
      </c>
      <c r="B37" s="5">
        <v>9795.2378472222226</v>
      </c>
      <c r="C37" s="5">
        <v>238.66468041237113</v>
      </c>
      <c r="D37" s="5">
        <v>1276.5923626203044</v>
      </c>
      <c r="E37" s="5">
        <v>1576.4276544530624</v>
      </c>
      <c r="F37" s="5">
        <v>1517.8888662108379</v>
      </c>
    </row>
    <row r="38" spans="1:6" x14ac:dyDescent="0.2">
      <c r="A38" s="4" t="s">
        <v>1528</v>
      </c>
      <c r="B38" s="5">
        <v>570.03818341869862</v>
      </c>
      <c r="C38" s="5">
        <v>289.61836406352387</v>
      </c>
      <c r="D38" s="5">
        <v>516.38500740382995</v>
      </c>
      <c r="E38" s="5">
        <v>306.82046039615773</v>
      </c>
      <c r="F38" s="5">
        <v>807.78905701256303</v>
      </c>
    </row>
    <row r="39" spans="1:6" x14ac:dyDescent="0.2">
      <c r="A39" s="4" t="s">
        <v>1499</v>
      </c>
      <c r="B39" s="5">
        <v>139.51538090466423</v>
      </c>
      <c r="C39" s="5">
        <v>1232.1433123640797</v>
      </c>
      <c r="D39" s="5">
        <v>1470.2941384158289</v>
      </c>
      <c r="E39" s="5">
        <v>463.28528691565498</v>
      </c>
      <c r="F39" s="5">
        <v>338.76969988468278</v>
      </c>
    </row>
    <row r="40" spans="1:6" x14ac:dyDescent="0.2">
      <c r="A40" s="4" t="s">
        <v>1598</v>
      </c>
      <c r="B40" s="5">
        <v>0</v>
      </c>
      <c r="C40" s="5">
        <v>873.84910823514258</v>
      </c>
      <c r="D40" s="5">
        <v>0</v>
      </c>
      <c r="E40" s="5">
        <v>1511.9326295585413</v>
      </c>
      <c r="F40" s="5">
        <v>17560.25352112676</v>
      </c>
    </row>
    <row r="41" spans="1:6" x14ac:dyDescent="0.2">
      <c r="A41" s="4" t="s">
        <v>1576</v>
      </c>
      <c r="B41" s="5">
        <v>0</v>
      </c>
      <c r="C41" s="5">
        <v>0</v>
      </c>
      <c r="D41" s="5">
        <v>0</v>
      </c>
      <c r="E41" s="5">
        <v>0</v>
      </c>
      <c r="F41" s="5">
        <v>4186.2798798798794</v>
      </c>
    </row>
    <row r="42" spans="1:6" x14ac:dyDescent="0.2">
      <c r="A42" s="4" t="s">
        <v>1494</v>
      </c>
      <c r="B42" s="5">
        <v>881.0066848044105</v>
      </c>
      <c r="C42" s="5">
        <v>663.16988577420295</v>
      </c>
      <c r="D42" s="5">
        <v>597.53155606058374</v>
      </c>
      <c r="E42" s="5">
        <v>598.015822178382</v>
      </c>
      <c r="F42" s="5">
        <v>586.55196090268032</v>
      </c>
    </row>
    <row r="43" spans="1:6" x14ac:dyDescent="0.2">
      <c r="A43" s="4" t="s">
        <v>1835</v>
      </c>
      <c r="B43" s="5">
        <v>2000</v>
      </c>
      <c r="C43" s="5">
        <v>0</v>
      </c>
      <c r="D43" s="5">
        <v>3270.7635248957499</v>
      </c>
      <c r="E43" s="5">
        <v>16618.451170759567</v>
      </c>
      <c r="F43" s="5">
        <v>0</v>
      </c>
    </row>
    <row r="44" spans="1:6" x14ac:dyDescent="0.2">
      <c r="A44" s="4" t="s">
        <v>1860</v>
      </c>
      <c r="B44" s="5">
        <v>0</v>
      </c>
      <c r="C44" s="5">
        <v>0</v>
      </c>
      <c r="D44" s="5">
        <v>0</v>
      </c>
      <c r="E44" s="5">
        <v>21627.906976744187</v>
      </c>
      <c r="F44" s="5">
        <v>0</v>
      </c>
    </row>
    <row r="45" spans="1:6" x14ac:dyDescent="0.2">
      <c r="A45" s="4" t="s">
        <v>1493</v>
      </c>
      <c r="B45" s="5">
        <v>676.17506914774128</v>
      </c>
      <c r="C45" s="5">
        <v>466.23658550584742</v>
      </c>
      <c r="D45" s="5">
        <v>525.68922801835981</v>
      </c>
      <c r="E45" s="5">
        <v>391.16133363509977</v>
      </c>
      <c r="F45" s="5">
        <v>868.10709640550112</v>
      </c>
    </row>
    <row r="46" spans="1:6" x14ac:dyDescent="0.2">
      <c r="A46" s="4" t="s">
        <v>1496</v>
      </c>
      <c r="B46" s="5">
        <v>270.46451858438013</v>
      </c>
      <c r="C46" s="5">
        <v>248.02160764620584</v>
      </c>
      <c r="D46" s="5">
        <v>280.01131132540701</v>
      </c>
      <c r="E46" s="5">
        <v>225.83427451619013</v>
      </c>
      <c r="F46" s="5">
        <v>189.54250203865359</v>
      </c>
    </row>
    <row r="47" spans="1:6" x14ac:dyDescent="0.2">
      <c r="A47" s="4" t="s">
        <v>1560</v>
      </c>
      <c r="B47" s="5">
        <v>7774.0990099009905</v>
      </c>
      <c r="C47" s="5">
        <v>0</v>
      </c>
      <c r="D47" s="5">
        <v>0</v>
      </c>
      <c r="E47" s="5">
        <v>400</v>
      </c>
      <c r="F47" s="5">
        <v>487.01298701298703</v>
      </c>
    </row>
    <row r="48" spans="1:6" x14ac:dyDescent="0.2">
      <c r="A48" s="4" t="s">
        <v>1521</v>
      </c>
      <c r="B48" s="5">
        <v>92.4486215197402</v>
      </c>
      <c r="C48" s="5">
        <v>151.08971652342692</v>
      </c>
      <c r="D48" s="5">
        <v>139.77315161042461</v>
      </c>
      <c r="E48" s="5">
        <v>130.29059351181169</v>
      </c>
      <c r="F48" s="5">
        <v>426.20189108445584</v>
      </c>
    </row>
    <row r="49" spans="1:6" x14ac:dyDescent="0.2">
      <c r="A49" s="4" t="s">
        <v>1861</v>
      </c>
      <c r="B49" s="5">
        <v>150</v>
      </c>
      <c r="C49" s="5">
        <v>0</v>
      </c>
      <c r="D49" s="5">
        <v>400.00257599999998</v>
      </c>
      <c r="E49" s="5">
        <v>0</v>
      </c>
      <c r="F49" s="5">
        <v>0</v>
      </c>
    </row>
    <row r="50" spans="1:6" x14ac:dyDescent="0.2">
      <c r="A50" s="4" t="s">
        <v>1492</v>
      </c>
      <c r="B50" s="5">
        <v>1314.5591408064849</v>
      </c>
      <c r="C50" s="5">
        <v>186.49731896760218</v>
      </c>
      <c r="D50" s="5">
        <v>1112.6687873303813</v>
      </c>
      <c r="E50" s="5">
        <v>721.32916393820983</v>
      </c>
      <c r="F50" s="5">
        <v>623.28388414806136</v>
      </c>
    </row>
    <row r="51" spans="1:6" x14ac:dyDescent="0.2">
      <c r="A51" s="4" t="s">
        <v>1539</v>
      </c>
      <c r="B51" s="5">
        <v>2562.1488757282486</v>
      </c>
      <c r="C51" s="5">
        <v>2840.169647589898</v>
      </c>
      <c r="D51" s="5">
        <v>1326.9336636836526</v>
      </c>
      <c r="E51" s="5">
        <v>1555.2262276468919</v>
      </c>
      <c r="F51" s="5">
        <v>3942.424924012158</v>
      </c>
    </row>
    <row r="52" spans="1:6" x14ac:dyDescent="0.2">
      <c r="A52" s="4" t="s">
        <v>1583</v>
      </c>
      <c r="B52" s="5">
        <v>5063.5980321227025</v>
      </c>
      <c r="C52" s="5">
        <v>12515.006315789473</v>
      </c>
      <c r="D52" s="5">
        <v>3219.0032095460992</v>
      </c>
      <c r="E52" s="5">
        <v>7622.5519802214667</v>
      </c>
      <c r="F52" s="5">
        <v>2538.5334533087284</v>
      </c>
    </row>
    <row r="53" spans="1:6" x14ac:dyDescent="0.2">
      <c r="A53" s="4" t="s">
        <v>1503</v>
      </c>
      <c r="B53" s="5">
        <v>1082.8277873415552</v>
      </c>
      <c r="C53" s="5">
        <v>1103.6464418473577</v>
      </c>
      <c r="D53" s="5">
        <v>1332.2066817965542</v>
      </c>
      <c r="E53" s="5">
        <v>763.32712789519076</v>
      </c>
      <c r="F53" s="5">
        <v>1217.5126995207158</v>
      </c>
    </row>
    <row r="54" spans="1:6" x14ac:dyDescent="0.2">
      <c r="A54" s="4" t="s">
        <v>1515</v>
      </c>
      <c r="B54" s="5">
        <v>578.94021946825353</v>
      </c>
      <c r="C54" s="5">
        <v>2766.1027904824296</v>
      </c>
      <c r="D54" s="5">
        <v>993.63181402903263</v>
      </c>
      <c r="E54" s="5">
        <v>882.89900730166539</v>
      </c>
      <c r="F54" s="5">
        <v>335.08757215243429</v>
      </c>
    </row>
    <row r="55" spans="1:6" x14ac:dyDescent="0.2">
      <c r="A55" s="4" t="s">
        <v>1527</v>
      </c>
      <c r="B55" s="5">
        <v>225.66971428571429</v>
      </c>
      <c r="C55" s="5">
        <v>0</v>
      </c>
      <c r="D55" s="5">
        <v>12038.058139534884</v>
      </c>
      <c r="E55" s="5">
        <v>400</v>
      </c>
      <c r="F55" s="5">
        <v>369.06599999999997</v>
      </c>
    </row>
    <row r="56" spans="1:6" x14ac:dyDescent="0.2">
      <c r="A56" s="4" t="s">
        <v>1584</v>
      </c>
      <c r="B56" s="5">
        <v>60873.428571428572</v>
      </c>
      <c r="C56" s="5">
        <v>47775.75</v>
      </c>
      <c r="D56" s="5">
        <v>294.27179306905532</v>
      </c>
      <c r="E56" s="5">
        <v>93939.636363636368</v>
      </c>
      <c r="F56" s="5">
        <v>1842.1473443746431</v>
      </c>
    </row>
    <row r="57" spans="1:6" x14ac:dyDescent="0.2">
      <c r="A57" s="4" t="s">
        <v>1510</v>
      </c>
      <c r="B57" s="5">
        <v>307.11340249801827</v>
      </c>
      <c r="C57" s="5">
        <v>240.45185616740713</v>
      </c>
      <c r="D57" s="5">
        <v>284.93103739313068</v>
      </c>
      <c r="E57" s="5">
        <v>378.48756901720827</v>
      </c>
      <c r="F57" s="5">
        <v>303.20066081356595</v>
      </c>
    </row>
    <row r="58" spans="1:6" x14ac:dyDescent="0.2">
      <c r="A58" s="4" t="s">
        <v>1862</v>
      </c>
      <c r="B58" s="5">
        <v>9631.1254908961091</v>
      </c>
      <c r="C58" s="5">
        <v>8017.3417240894387</v>
      </c>
      <c r="D58" s="5">
        <v>0</v>
      </c>
      <c r="E58" s="5">
        <v>0</v>
      </c>
      <c r="F58" s="5">
        <v>0</v>
      </c>
    </row>
    <row r="59" spans="1:6" x14ac:dyDescent="0.2">
      <c r="A59" s="4" t="s">
        <v>1601</v>
      </c>
      <c r="B59" s="5">
        <v>35.079143529984272</v>
      </c>
      <c r="C59" s="5">
        <v>0</v>
      </c>
      <c r="D59" s="5">
        <v>1219.5658140154544</v>
      </c>
      <c r="E59" s="5">
        <v>0</v>
      </c>
      <c r="F59" s="5">
        <v>615.73899613899619</v>
      </c>
    </row>
    <row r="60" spans="1:6" x14ac:dyDescent="0.2">
      <c r="A60" s="4" t="s">
        <v>1836</v>
      </c>
      <c r="B60" s="5">
        <v>0</v>
      </c>
      <c r="C60" s="5">
        <v>0</v>
      </c>
      <c r="D60" s="5">
        <v>0</v>
      </c>
      <c r="E60" s="5">
        <v>63.061859860185336</v>
      </c>
      <c r="F60" s="5">
        <v>0</v>
      </c>
    </row>
    <row r="61" spans="1:6" x14ac:dyDescent="0.2">
      <c r="A61" s="4" t="s">
        <v>1599</v>
      </c>
      <c r="B61" s="5">
        <v>0</v>
      </c>
      <c r="C61" s="5">
        <v>0</v>
      </c>
      <c r="D61" s="5">
        <v>0</v>
      </c>
      <c r="E61" s="5">
        <v>0</v>
      </c>
      <c r="F61" s="5">
        <v>856.43212508884153</v>
      </c>
    </row>
    <row r="62" spans="1:6" x14ac:dyDescent="0.2">
      <c r="A62" s="4" t="s">
        <v>1511</v>
      </c>
      <c r="B62" s="5">
        <v>777.51140065146581</v>
      </c>
      <c r="C62" s="5">
        <v>400.00573771059231</v>
      </c>
      <c r="D62" s="5">
        <v>544.17825816422794</v>
      </c>
      <c r="E62" s="5">
        <v>2020.5091220840866</v>
      </c>
      <c r="F62" s="5">
        <v>2106.7774048593378</v>
      </c>
    </row>
    <row r="63" spans="1:6" x14ac:dyDescent="0.2">
      <c r="A63" s="4" t="s">
        <v>1537</v>
      </c>
      <c r="B63" s="5">
        <v>361.82449033713704</v>
      </c>
      <c r="C63" s="5">
        <v>402</v>
      </c>
      <c r="D63" s="5">
        <v>147.93370457682272</v>
      </c>
      <c r="E63" s="5">
        <v>317.45965421946511</v>
      </c>
      <c r="F63" s="5">
        <v>0</v>
      </c>
    </row>
    <row r="64" spans="1:6" x14ac:dyDescent="0.2">
      <c r="A64" s="4" t="s">
        <v>1557</v>
      </c>
      <c r="B64" s="5">
        <v>0</v>
      </c>
      <c r="C64" s="5">
        <v>400</v>
      </c>
      <c r="D64" s="5">
        <v>0</v>
      </c>
      <c r="E64" s="5">
        <v>0</v>
      </c>
      <c r="F64" s="5">
        <v>0</v>
      </c>
    </row>
    <row r="65" spans="1:6" x14ac:dyDescent="0.2">
      <c r="A65" s="4" t="s">
        <v>1863</v>
      </c>
      <c r="B65" s="5">
        <v>0</v>
      </c>
      <c r="C65" s="5">
        <v>281.91073657927592</v>
      </c>
      <c r="D65" s="5">
        <v>0</v>
      </c>
      <c r="E65" s="5">
        <v>0</v>
      </c>
      <c r="F65" s="5">
        <v>0</v>
      </c>
    </row>
    <row r="66" spans="1:6" x14ac:dyDescent="0.2">
      <c r="A66" s="4" t="s">
        <v>1864</v>
      </c>
      <c r="B66" s="5">
        <v>0</v>
      </c>
      <c r="C66" s="5">
        <v>224.11235955056179</v>
      </c>
      <c r="D66" s="5">
        <v>0</v>
      </c>
      <c r="E66" s="5">
        <v>0</v>
      </c>
      <c r="F66" s="5">
        <v>0</v>
      </c>
    </row>
    <row r="67" spans="1:6" x14ac:dyDescent="0.2">
      <c r="A67" s="4" t="s">
        <v>1837</v>
      </c>
      <c r="B67" s="5">
        <v>0</v>
      </c>
      <c r="C67" s="5">
        <v>0</v>
      </c>
      <c r="D67" s="5">
        <v>0</v>
      </c>
      <c r="E67" s="5">
        <v>1111.1111111111111</v>
      </c>
      <c r="F67" s="5">
        <v>0</v>
      </c>
    </row>
    <row r="68" spans="1:6" x14ac:dyDescent="0.2">
      <c r="A68" s="4" t="s">
        <v>1594</v>
      </c>
      <c r="B68" s="5">
        <v>0</v>
      </c>
      <c r="C68" s="5">
        <v>0</v>
      </c>
      <c r="D68" s="5">
        <v>0</v>
      </c>
      <c r="E68" s="5">
        <v>617.85977506580525</v>
      </c>
      <c r="F68" s="5">
        <v>234.34298535263738</v>
      </c>
    </row>
    <row r="69" spans="1:6" x14ac:dyDescent="0.2">
      <c r="A69" s="4" t="s">
        <v>1530</v>
      </c>
      <c r="B69" s="5">
        <v>424.36266160146812</v>
      </c>
      <c r="C69" s="5">
        <v>399.34695122532628</v>
      </c>
      <c r="D69" s="5">
        <v>404.00610240730589</v>
      </c>
      <c r="E69" s="5">
        <v>524.08568210181829</v>
      </c>
      <c r="F69" s="5">
        <v>392.95807482837097</v>
      </c>
    </row>
    <row r="70" spans="1:6" x14ac:dyDescent="0.2">
      <c r="A70" s="4" t="s">
        <v>1577</v>
      </c>
      <c r="B70" s="5">
        <v>1779.1005065633387</v>
      </c>
      <c r="C70" s="5">
        <v>286.85581157847707</v>
      </c>
      <c r="D70" s="5">
        <v>769.1754575307076</v>
      </c>
      <c r="E70" s="5">
        <v>702.99724420833104</v>
      </c>
      <c r="F70" s="5">
        <v>591.37720239890746</v>
      </c>
    </row>
    <row r="71" spans="1:6" x14ac:dyDescent="0.2">
      <c r="A71" s="4" t="s">
        <v>1865</v>
      </c>
      <c r="B71" s="5">
        <v>105312.57142857143</v>
      </c>
      <c r="C71" s="5">
        <v>0</v>
      </c>
      <c r="D71" s="5">
        <v>0</v>
      </c>
      <c r="E71" s="5">
        <v>0</v>
      </c>
      <c r="F71" s="5">
        <v>0</v>
      </c>
    </row>
    <row r="72" spans="1:6" x14ac:dyDescent="0.2">
      <c r="A72" s="4" t="s">
        <v>1489</v>
      </c>
      <c r="B72" s="5">
        <v>206.71936540741956</v>
      </c>
      <c r="C72" s="5">
        <v>359.74167699024741</v>
      </c>
      <c r="D72" s="5">
        <v>353.36552938333324</v>
      </c>
      <c r="E72" s="5">
        <v>356.48426501842641</v>
      </c>
      <c r="F72" s="5">
        <v>545.9804295518577</v>
      </c>
    </row>
    <row r="73" spans="1:6" x14ac:dyDescent="0.2">
      <c r="A73" s="4" t="s">
        <v>1498</v>
      </c>
      <c r="B73" s="5">
        <v>116.75686574055419</v>
      </c>
      <c r="C73" s="5">
        <v>191.97128160096537</v>
      </c>
      <c r="D73" s="5">
        <v>408.59964964779056</v>
      </c>
      <c r="E73" s="5">
        <v>430.54501765174308</v>
      </c>
      <c r="F73" s="5">
        <v>473.9644017479157</v>
      </c>
    </row>
    <row r="74" spans="1:6" x14ac:dyDescent="0.2">
      <c r="A74" s="4" t="s">
        <v>1546</v>
      </c>
      <c r="B74" s="5">
        <v>550</v>
      </c>
      <c r="C74" s="5">
        <v>381.82691691610847</v>
      </c>
      <c r="D74" s="5">
        <v>429.1865370542908</v>
      </c>
      <c r="E74" s="5">
        <v>342.73856952842073</v>
      </c>
      <c r="F74" s="5">
        <v>478.13443569553806</v>
      </c>
    </row>
    <row r="75" spans="1:6" x14ac:dyDescent="0.2">
      <c r="A75" s="4" t="s">
        <v>1568</v>
      </c>
      <c r="B75" s="5">
        <v>431.56129506990436</v>
      </c>
      <c r="C75" s="5">
        <v>515.57974902750686</v>
      </c>
      <c r="D75" s="5">
        <v>509.67691841052812</v>
      </c>
      <c r="E75" s="5">
        <v>732.54426027543639</v>
      </c>
      <c r="F75" s="5">
        <v>809.30087252823591</v>
      </c>
    </row>
    <row r="76" spans="1:6" x14ac:dyDescent="0.2">
      <c r="A76" s="4" t="s">
        <v>1562</v>
      </c>
      <c r="B76" s="5">
        <v>425.85238448768882</v>
      </c>
      <c r="C76" s="5">
        <v>1254.9246517197316</v>
      </c>
      <c r="D76" s="5">
        <v>443.94454342206387</v>
      </c>
      <c r="E76" s="5">
        <v>475.23021941086597</v>
      </c>
      <c r="F76" s="5">
        <v>321.89772198502936</v>
      </c>
    </row>
    <row r="77" spans="1:6" x14ac:dyDescent="0.2">
      <c r="A77" s="4" t="s">
        <v>1563</v>
      </c>
      <c r="B77" s="5">
        <v>19602.398272552782</v>
      </c>
      <c r="C77" s="5">
        <v>359.23021267265949</v>
      </c>
      <c r="D77" s="5">
        <v>20279.416666666668</v>
      </c>
      <c r="E77" s="5">
        <v>266.97285749308304</v>
      </c>
      <c r="F77" s="5">
        <v>360.55169898533256</v>
      </c>
    </row>
    <row r="78" spans="1:6" x14ac:dyDescent="0.2">
      <c r="A78" s="4" t="s">
        <v>1536</v>
      </c>
      <c r="B78" s="5">
        <v>728.09631334907419</v>
      </c>
      <c r="C78" s="5">
        <v>703.35296485984179</v>
      </c>
      <c r="D78" s="5">
        <v>882.44266363492579</v>
      </c>
      <c r="E78" s="5">
        <v>740.55935462678099</v>
      </c>
      <c r="F78" s="5">
        <v>769.42340646532386</v>
      </c>
    </row>
    <row r="79" spans="1:6" x14ac:dyDescent="0.2">
      <c r="A79" s="4" t="s">
        <v>1866</v>
      </c>
      <c r="B79" s="5">
        <v>0</v>
      </c>
      <c r="C79" s="5">
        <v>9.2910007217983086</v>
      </c>
      <c r="D79" s="5">
        <v>0</v>
      </c>
      <c r="E79" s="5">
        <v>38392.201834862382</v>
      </c>
      <c r="F79" s="5">
        <v>0</v>
      </c>
    </row>
    <row r="80" spans="1:6" x14ac:dyDescent="0.2">
      <c r="A80" s="4" t="s">
        <v>1544</v>
      </c>
      <c r="B80" s="5">
        <v>32.952047568468949</v>
      </c>
      <c r="C80" s="5">
        <v>925.17895047770594</v>
      </c>
      <c r="D80" s="5">
        <v>499.43782311900605</v>
      </c>
      <c r="E80" s="5">
        <v>105.81265160721649</v>
      </c>
      <c r="F80" s="5">
        <v>403.24608642182778</v>
      </c>
    </row>
    <row r="81" spans="1:6" x14ac:dyDescent="0.2">
      <c r="A81" s="4" t="s">
        <v>1593</v>
      </c>
      <c r="B81" s="5">
        <v>133.16196705426356</v>
      </c>
      <c r="C81" s="5">
        <v>0</v>
      </c>
      <c r="D81" s="5">
        <v>0</v>
      </c>
      <c r="E81" s="5">
        <v>668.38251366120221</v>
      </c>
      <c r="F81" s="5">
        <v>134.83402343750001</v>
      </c>
    </row>
    <row r="82" spans="1:6" x14ac:dyDescent="0.2">
      <c r="A82" s="4" t="s">
        <v>1556</v>
      </c>
      <c r="B82" s="5">
        <v>9840.0279720279723</v>
      </c>
      <c r="C82" s="5">
        <v>6098.300773537132</v>
      </c>
      <c r="D82" s="5">
        <v>11539.96662693683</v>
      </c>
      <c r="E82" s="5">
        <v>167.40895837735053</v>
      </c>
      <c r="F82" s="5">
        <v>239.8138985356772</v>
      </c>
    </row>
    <row r="83" spans="1:6" x14ac:dyDescent="0.2">
      <c r="A83" s="4" t="s">
        <v>1867</v>
      </c>
      <c r="B83" s="5">
        <v>0</v>
      </c>
      <c r="C83" s="5">
        <v>0</v>
      </c>
      <c r="D83" s="5">
        <v>969.43709128956311</v>
      </c>
      <c r="E83" s="5">
        <v>0</v>
      </c>
      <c r="F83" s="5">
        <v>0</v>
      </c>
    </row>
    <row r="84" spans="1:6" x14ac:dyDescent="0.2">
      <c r="A84" s="4" t="s">
        <v>1868</v>
      </c>
      <c r="B84" s="5">
        <v>0</v>
      </c>
      <c r="C84" s="5">
        <v>0</v>
      </c>
      <c r="D84" s="5">
        <v>0</v>
      </c>
      <c r="E84" s="5">
        <v>494.07114624505931</v>
      </c>
      <c r="F84" s="5">
        <v>0</v>
      </c>
    </row>
    <row r="85" spans="1:6" x14ac:dyDescent="0.2">
      <c r="A85" s="4" t="s">
        <v>1543</v>
      </c>
      <c r="B85" s="5">
        <v>1732.5129853792178</v>
      </c>
      <c r="C85" s="5">
        <v>670.36990583208035</v>
      </c>
      <c r="D85" s="5">
        <v>1698.4346817448657</v>
      </c>
      <c r="E85" s="5">
        <v>179.83873236829439</v>
      </c>
      <c r="F85" s="5">
        <v>517.89250924784221</v>
      </c>
    </row>
    <row r="86" spans="1:6" x14ac:dyDescent="0.2">
      <c r="A86" s="4" t="s">
        <v>1569</v>
      </c>
      <c r="B86" s="5">
        <v>150.9</v>
      </c>
      <c r="C86" s="5">
        <v>506.31752936059155</v>
      </c>
      <c r="D86" s="5">
        <v>281.30068837734649</v>
      </c>
      <c r="E86" s="5">
        <v>0</v>
      </c>
      <c r="F86" s="5">
        <v>458.21369097424986</v>
      </c>
    </row>
    <row r="87" spans="1:6" x14ac:dyDescent="0.2">
      <c r="A87" s="4" t="s">
        <v>1523</v>
      </c>
      <c r="B87" s="5">
        <v>348.58535731378009</v>
      </c>
      <c r="C87" s="5">
        <v>549.5240286998893</v>
      </c>
      <c r="D87" s="5">
        <v>515.86024345992166</v>
      </c>
      <c r="E87" s="5">
        <v>579.40125425138785</v>
      </c>
      <c r="F87" s="5">
        <v>420.22765408256953</v>
      </c>
    </row>
    <row r="88" spans="1:6" x14ac:dyDescent="0.2">
      <c r="A88" s="4" t="s">
        <v>1535</v>
      </c>
      <c r="B88" s="5">
        <v>0</v>
      </c>
      <c r="C88" s="5">
        <v>303.25</v>
      </c>
      <c r="D88" s="5">
        <v>2007.628958254983</v>
      </c>
      <c r="E88" s="5">
        <v>0</v>
      </c>
      <c r="F88" s="5">
        <v>0</v>
      </c>
    </row>
    <row r="89" spans="1:6" x14ac:dyDescent="0.2">
      <c r="A89" s="4" t="s">
        <v>1839</v>
      </c>
      <c r="B89" s="5">
        <v>1677.831493070345</v>
      </c>
      <c r="C89" s="5">
        <v>385.61090395480227</v>
      </c>
      <c r="D89" s="5">
        <v>472.10100700525396</v>
      </c>
      <c r="E89" s="5">
        <v>579.24603709949406</v>
      </c>
      <c r="F89" s="5">
        <v>0</v>
      </c>
    </row>
    <row r="90" spans="1:6" x14ac:dyDescent="0.2">
      <c r="A90" s="4" t="s">
        <v>1840</v>
      </c>
      <c r="B90" s="5">
        <v>0</v>
      </c>
      <c r="C90" s="5">
        <v>0</v>
      </c>
      <c r="D90" s="5">
        <v>4160.7285714285717</v>
      </c>
      <c r="E90" s="5">
        <v>5031.3800779076246</v>
      </c>
      <c r="F90" s="5">
        <v>0</v>
      </c>
    </row>
    <row r="91" spans="1:6" x14ac:dyDescent="0.2">
      <c r="A91" s="4" t="s">
        <v>1541</v>
      </c>
      <c r="B91" s="5">
        <v>232.28369523707431</v>
      </c>
      <c r="C91" s="5">
        <v>402.12802173174919</v>
      </c>
      <c r="D91" s="5">
        <v>215.63742116460199</v>
      </c>
      <c r="E91" s="5">
        <v>347.60954513282002</v>
      </c>
      <c r="F91" s="5">
        <v>377.351616128469</v>
      </c>
    </row>
    <row r="92" spans="1:6" x14ac:dyDescent="0.2">
      <c r="A92" s="4" t="s">
        <v>1596</v>
      </c>
      <c r="B92" s="5">
        <v>662.35380518811201</v>
      </c>
      <c r="C92" s="5">
        <v>615.21294322287144</v>
      </c>
      <c r="D92" s="5">
        <v>0</v>
      </c>
      <c r="E92" s="5">
        <v>0</v>
      </c>
      <c r="F92" s="5">
        <v>89262.64</v>
      </c>
    </row>
    <row r="93" spans="1:6" x14ac:dyDescent="0.2">
      <c r="A93" s="4" t="s">
        <v>1869</v>
      </c>
      <c r="B93" s="5">
        <v>0</v>
      </c>
      <c r="C93" s="5">
        <v>25400.384615384613</v>
      </c>
      <c r="D93" s="5">
        <v>0</v>
      </c>
      <c r="E93" s="5">
        <v>0</v>
      </c>
      <c r="F93" s="5">
        <v>0</v>
      </c>
    </row>
    <row r="94" spans="1:6" x14ac:dyDescent="0.2">
      <c r="A94" s="4" t="s">
        <v>1549</v>
      </c>
      <c r="B94" s="5">
        <v>1650.1650165016501</v>
      </c>
      <c r="C94" s="5">
        <v>464.77822390174777</v>
      </c>
      <c r="D94" s="5">
        <v>1557.632398753894</v>
      </c>
      <c r="E94" s="5">
        <v>3397.0976253298154</v>
      </c>
      <c r="F94" s="5">
        <v>0</v>
      </c>
    </row>
    <row r="95" spans="1:6" x14ac:dyDescent="0.2">
      <c r="A95" s="4" t="s">
        <v>1490</v>
      </c>
      <c r="B95" s="5">
        <v>114.59418443542665</v>
      </c>
      <c r="C95" s="5">
        <v>191.09554200057443</v>
      </c>
      <c r="D95" s="5">
        <v>349.40087666971493</v>
      </c>
      <c r="E95" s="5">
        <v>388.09669699169046</v>
      </c>
      <c r="F95" s="5">
        <v>471.24358210480273</v>
      </c>
    </row>
    <row r="96" spans="1:6" x14ac:dyDescent="0.2">
      <c r="A96" s="4" t="s">
        <v>1504</v>
      </c>
      <c r="B96" s="5">
        <v>7025.7630792227201</v>
      </c>
      <c r="C96" s="5">
        <v>3482.7114268631522</v>
      </c>
      <c r="D96" s="5">
        <v>2524.0773545910833</v>
      </c>
      <c r="E96" s="5">
        <v>6792.0498436081125</v>
      </c>
      <c r="F96" s="5">
        <v>18768.430913609467</v>
      </c>
    </row>
    <row r="97" spans="1:6" x14ac:dyDescent="0.2">
      <c r="A97" s="4" t="s">
        <v>1870</v>
      </c>
      <c r="B97" s="5">
        <v>156.95801384159068</v>
      </c>
      <c r="C97" s="5">
        <v>0</v>
      </c>
      <c r="D97" s="5">
        <v>0</v>
      </c>
      <c r="E97" s="5">
        <v>423.33013589128694</v>
      </c>
      <c r="F97" s="5">
        <v>0</v>
      </c>
    </row>
    <row r="98" spans="1:6" x14ac:dyDescent="0.2">
      <c r="A98" s="4" t="s">
        <v>1538</v>
      </c>
      <c r="B98" s="5">
        <v>621.35997513587256</v>
      </c>
      <c r="C98" s="5">
        <v>232.68859332829319</v>
      </c>
      <c r="D98" s="5">
        <v>387.40956035137509</v>
      </c>
      <c r="E98" s="5">
        <v>415.26912736383639</v>
      </c>
      <c r="F98" s="5">
        <v>548.16554017075805</v>
      </c>
    </row>
    <row r="99" spans="1:6" x14ac:dyDescent="0.2">
      <c r="A99" s="4" t="s">
        <v>1589</v>
      </c>
      <c r="B99" s="5">
        <v>280.16855555555554</v>
      </c>
      <c r="C99" s="5">
        <v>0</v>
      </c>
      <c r="D99" s="5">
        <v>212.31408435283203</v>
      </c>
      <c r="E99" s="5">
        <v>0</v>
      </c>
      <c r="F99" s="5">
        <v>282.54754679668588</v>
      </c>
    </row>
    <row r="100" spans="1:6" x14ac:dyDescent="0.2">
      <c r="A100" s="4" t="s">
        <v>1591</v>
      </c>
      <c r="B100" s="5">
        <v>3421.953828828829</v>
      </c>
      <c r="C100" s="5">
        <v>5655.3538530667265</v>
      </c>
      <c r="D100" s="5">
        <v>0</v>
      </c>
      <c r="E100" s="5">
        <v>182.25837691264769</v>
      </c>
      <c r="F100" s="5">
        <v>561723.80000000005</v>
      </c>
    </row>
    <row r="101" spans="1:6" x14ac:dyDescent="0.2">
      <c r="A101" s="4" t="s">
        <v>1526</v>
      </c>
      <c r="B101" s="5">
        <v>402.27690449892668</v>
      </c>
      <c r="C101" s="5">
        <v>399.99996104632714</v>
      </c>
      <c r="D101" s="5">
        <v>400.30681852710461</v>
      </c>
      <c r="E101" s="5">
        <v>400.00236360406626</v>
      </c>
      <c r="F101" s="5">
        <v>505.64602247869152</v>
      </c>
    </row>
    <row r="102" spans="1:6" x14ac:dyDescent="0.2">
      <c r="A102" s="4" t="s">
        <v>1525</v>
      </c>
      <c r="B102" s="5">
        <v>0</v>
      </c>
      <c r="C102" s="5">
        <v>800.02336000000003</v>
      </c>
      <c r="D102" s="5">
        <v>844.72431270158199</v>
      </c>
      <c r="E102" s="5">
        <v>0</v>
      </c>
      <c r="F102" s="5">
        <v>0</v>
      </c>
    </row>
    <row r="103" spans="1:6" x14ac:dyDescent="0.2">
      <c r="A103" s="4" t="s">
        <v>1604</v>
      </c>
      <c r="B103" s="5">
        <v>0</v>
      </c>
      <c r="C103" s="5">
        <v>90</v>
      </c>
      <c r="D103" s="5">
        <v>0</v>
      </c>
      <c r="E103" s="5">
        <v>462.29357142857145</v>
      </c>
      <c r="F103" s="5">
        <v>250</v>
      </c>
    </row>
    <row r="104" spans="1:6" x14ac:dyDescent="0.2">
      <c r="A104" s="4" t="s">
        <v>1552</v>
      </c>
      <c r="B104" s="5">
        <v>32249.245901639344</v>
      </c>
      <c r="C104" s="5">
        <v>26158.448</v>
      </c>
      <c r="D104" s="5">
        <v>0</v>
      </c>
      <c r="E104" s="5">
        <v>25593.5</v>
      </c>
      <c r="F104" s="5">
        <v>3020.9282576866763</v>
      </c>
    </row>
    <row r="105" spans="1:6" x14ac:dyDescent="0.2">
      <c r="A105" s="4" t="s">
        <v>1565</v>
      </c>
      <c r="B105" s="5">
        <v>399.99923566567406</v>
      </c>
      <c r="C105" s="5">
        <v>400.00015105046305</v>
      </c>
      <c r="D105" s="5">
        <v>388.71044691501424</v>
      </c>
      <c r="E105" s="5">
        <v>4725</v>
      </c>
      <c r="F105" s="5">
        <v>500.00082317073173</v>
      </c>
    </row>
    <row r="106" spans="1:6" x14ac:dyDescent="0.2">
      <c r="A106" s="4" t="s">
        <v>1871</v>
      </c>
      <c r="B106" s="5">
        <v>1290.3225806451612</v>
      </c>
      <c r="C106" s="5">
        <v>0</v>
      </c>
      <c r="D106" s="5">
        <v>0</v>
      </c>
      <c r="E106" s="5">
        <v>0</v>
      </c>
      <c r="F106" s="5">
        <v>0</v>
      </c>
    </row>
    <row r="107" spans="1:6" x14ac:dyDescent="0.2">
      <c r="A107" s="4" t="s">
        <v>1491</v>
      </c>
      <c r="B107" s="5">
        <v>26.066855903437542</v>
      </c>
      <c r="C107" s="5">
        <v>12.763646742954505</v>
      </c>
      <c r="D107" s="5">
        <v>11.148051747064361</v>
      </c>
      <c r="E107" s="5">
        <v>23.675197051131807</v>
      </c>
      <c r="F107" s="5">
        <v>44.243452269626502</v>
      </c>
    </row>
    <row r="108" spans="1:6" x14ac:dyDescent="0.2">
      <c r="A108" s="4" t="s">
        <v>1495</v>
      </c>
      <c r="B108" s="5">
        <v>355.14716280351558</v>
      </c>
      <c r="C108" s="5">
        <v>404.49544191839038</v>
      </c>
      <c r="D108" s="5">
        <v>430.05797339419985</v>
      </c>
      <c r="E108" s="5">
        <v>354.03202447681775</v>
      </c>
      <c r="F108" s="5">
        <v>318.39754725136277</v>
      </c>
    </row>
    <row r="109" spans="1:6" x14ac:dyDescent="0.2">
      <c r="A109" s="4" t="s">
        <v>1872</v>
      </c>
      <c r="B109" s="5">
        <v>0</v>
      </c>
      <c r="C109" s="5">
        <v>164895.37142857144</v>
      </c>
      <c r="D109" s="5">
        <v>0</v>
      </c>
      <c r="E109" s="5">
        <v>0</v>
      </c>
      <c r="F109" s="5">
        <v>0</v>
      </c>
    </row>
    <row r="110" spans="1:6" x14ac:dyDescent="0.2">
      <c r="A110" s="4" t="s">
        <v>1570</v>
      </c>
      <c r="B110" s="5">
        <v>324.96104690164742</v>
      </c>
      <c r="C110" s="5">
        <v>348.55411605567355</v>
      </c>
      <c r="D110" s="5">
        <v>484.62471091167191</v>
      </c>
      <c r="E110" s="5">
        <v>376.79625064768766</v>
      </c>
      <c r="F110" s="5">
        <v>545.06365932889082</v>
      </c>
    </row>
    <row r="111" spans="1:6" x14ac:dyDescent="0.2">
      <c r="A111" s="4" t="s">
        <v>1572</v>
      </c>
      <c r="B111" s="5">
        <v>0</v>
      </c>
      <c r="C111" s="5">
        <v>639.46797619047618</v>
      </c>
      <c r="D111" s="5">
        <v>458.87530998992798</v>
      </c>
      <c r="E111" s="5">
        <v>400</v>
      </c>
      <c r="F111" s="5">
        <v>481.51196293541381</v>
      </c>
    </row>
    <row r="112" spans="1:6" x14ac:dyDescent="0.2">
      <c r="A112" s="4" t="s">
        <v>1558</v>
      </c>
      <c r="B112" s="5">
        <v>0</v>
      </c>
      <c r="C112" s="5">
        <v>0</v>
      </c>
      <c r="D112" s="5">
        <v>11764.705882352941</v>
      </c>
      <c r="E112" s="5">
        <v>0</v>
      </c>
      <c r="F112" s="5">
        <v>12492.7</v>
      </c>
    </row>
    <row r="113" spans="1:6" x14ac:dyDescent="0.2">
      <c r="A113" s="4" t="s">
        <v>1514</v>
      </c>
      <c r="B113" s="5">
        <v>198.82306078307212</v>
      </c>
      <c r="C113" s="5">
        <v>325.69751357571022</v>
      </c>
      <c r="D113" s="5">
        <v>317.89950765041328</v>
      </c>
      <c r="E113" s="5">
        <v>325.0299212354625</v>
      </c>
      <c r="F113" s="5">
        <v>334.64365565925578</v>
      </c>
    </row>
    <row r="114" spans="1:6" x14ac:dyDescent="0.2">
      <c r="A114" s="4" t="s">
        <v>1873</v>
      </c>
      <c r="B114" s="5">
        <v>0</v>
      </c>
      <c r="C114" s="5">
        <v>0</v>
      </c>
      <c r="D114" s="5">
        <v>284</v>
      </c>
      <c r="E114" s="5">
        <v>451.61470967741934</v>
      </c>
      <c r="F114" s="5">
        <v>0</v>
      </c>
    </row>
    <row r="115" spans="1:6" x14ac:dyDescent="0.2">
      <c r="A115" s="4" t="s">
        <v>1874</v>
      </c>
      <c r="B115" s="5">
        <v>0</v>
      </c>
      <c r="C115" s="5">
        <v>0</v>
      </c>
      <c r="D115" s="5">
        <v>0</v>
      </c>
      <c r="E115" s="5">
        <v>800.32012805122054</v>
      </c>
      <c r="F115" s="5">
        <v>0</v>
      </c>
    </row>
    <row r="116" spans="1:6" x14ac:dyDescent="0.2">
      <c r="A116" s="4" t="s">
        <v>1602</v>
      </c>
      <c r="B116" s="5">
        <v>0</v>
      </c>
      <c r="C116" s="5">
        <v>141.50163702744081</v>
      </c>
      <c r="D116" s="5">
        <v>132.27848101265823</v>
      </c>
      <c r="E116" s="5">
        <v>0</v>
      </c>
      <c r="F116" s="5">
        <v>176.72413793103448</v>
      </c>
    </row>
    <row r="117" spans="1:6" x14ac:dyDescent="0.2">
      <c r="A117" s="4" t="s">
        <v>1506</v>
      </c>
      <c r="B117" s="5">
        <v>376.7308355257739</v>
      </c>
      <c r="C117" s="5">
        <v>304.22000123211637</v>
      </c>
      <c r="D117" s="5">
        <v>468.35250967108169</v>
      </c>
      <c r="E117" s="5">
        <v>283.41377026397328</v>
      </c>
      <c r="F117" s="5">
        <v>339.14998252720125</v>
      </c>
    </row>
    <row r="118" spans="1:6" x14ac:dyDescent="0.2">
      <c r="A118" s="4" t="s">
        <v>1875</v>
      </c>
      <c r="B118" s="5">
        <v>0</v>
      </c>
      <c r="C118" s="5">
        <v>0</v>
      </c>
      <c r="D118" s="5">
        <v>0</v>
      </c>
      <c r="E118" s="5">
        <v>400.0008285714286</v>
      </c>
      <c r="F118" s="5">
        <v>0</v>
      </c>
    </row>
    <row r="119" spans="1:6" x14ac:dyDescent="0.2">
      <c r="A119" s="4" t="s">
        <v>1876</v>
      </c>
      <c r="B119" s="5">
        <v>0</v>
      </c>
      <c r="C119" s="5">
        <v>0</v>
      </c>
      <c r="D119" s="5">
        <v>0</v>
      </c>
      <c r="E119" s="5">
        <v>524.02620442708337</v>
      </c>
      <c r="F119" s="5">
        <v>0</v>
      </c>
    </row>
    <row r="120" spans="1:6" x14ac:dyDescent="0.2">
      <c r="A120" s="4" t="s">
        <v>1877</v>
      </c>
      <c r="B120" s="5">
        <v>0</v>
      </c>
      <c r="C120" s="5">
        <v>0</v>
      </c>
      <c r="D120" s="5">
        <v>54.777275812335624</v>
      </c>
      <c r="E120" s="5">
        <v>0</v>
      </c>
      <c r="F120" s="5">
        <v>0</v>
      </c>
    </row>
    <row r="121" spans="1:6" x14ac:dyDescent="0.2">
      <c r="A121" s="4" t="s">
        <v>1547</v>
      </c>
      <c r="B121" s="5">
        <v>357.02375333251217</v>
      </c>
      <c r="C121" s="5">
        <v>605.36378957050567</v>
      </c>
      <c r="D121" s="5">
        <v>673.52419671187749</v>
      </c>
      <c r="E121" s="5">
        <v>617.85195033949981</v>
      </c>
      <c r="F121" s="5">
        <v>662.48872980473323</v>
      </c>
    </row>
    <row r="122" spans="1:6" x14ac:dyDescent="0.2">
      <c r="A122" s="4" t="s">
        <v>1505</v>
      </c>
      <c r="B122" s="5">
        <v>307.83096663432417</v>
      </c>
      <c r="C122" s="5">
        <v>37.928620247877326</v>
      </c>
      <c r="D122" s="5">
        <v>43.559068550741777</v>
      </c>
      <c r="E122" s="5">
        <v>41.280027828529441</v>
      </c>
      <c r="F122" s="5">
        <v>39.365238341363337</v>
      </c>
    </row>
    <row r="123" spans="1:6" x14ac:dyDescent="0.2">
      <c r="A123" s="4" t="s">
        <v>1555</v>
      </c>
      <c r="B123" s="5">
        <v>757.0219428571429</v>
      </c>
      <c r="C123" s="5">
        <v>0</v>
      </c>
      <c r="D123" s="5">
        <v>294.10753465943338</v>
      </c>
      <c r="E123" s="5">
        <v>1092.8458819370803</v>
      </c>
      <c r="F123" s="5">
        <v>0</v>
      </c>
    </row>
    <row r="124" spans="1:6" x14ac:dyDescent="0.2">
      <c r="A124" s="4" t="s">
        <v>1878</v>
      </c>
      <c r="B124" s="5">
        <v>0</v>
      </c>
      <c r="C124" s="5">
        <v>0</v>
      </c>
      <c r="D124" s="5">
        <v>140598.45000000001</v>
      </c>
      <c r="E124" s="5">
        <v>0</v>
      </c>
      <c r="F124" s="5">
        <v>0</v>
      </c>
    </row>
    <row r="125" spans="1:6" x14ac:dyDescent="0.2">
      <c r="A125" s="4" t="s">
        <v>1575</v>
      </c>
      <c r="B125" s="5">
        <v>368.1564868267883</v>
      </c>
      <c r="C125" s="5">
        <v>405.71234961197314</v>
      </c>
      <c r="D125" s="5">
        <v>366.21397605621343</v>
      </c>
      <c r="E125" s="5">
        <v>360.31479504647933</v>
      </c>
      <c r="F125" s="5">
        <v>428.17831118072991</v>
      </c>
    </row>
    <row r="126" spans="1:6" x14ac:dyDescent="0.2">
      <c r="A126" s="4" t="s">
        <v>1533</v>
      </c>
      <c r="B126" s="5">
        <v>342.21901740175753</v>
      </c>
      <c r="C126" s="5">
        <v>321.24217572706624</v>
      </c>
      <c r="D126" s="5">
        <v>423.21343750790004</v>
      </c>
      <c r="E126" s="5">
        <v>407.94270546152978</v>
      </c>
      <c r="F126" s="5">
        <v>491.03330108513012</v>
      </c>
    </row>
    <row r="127" spans="1:6" x14ac:dyDescent="0.2">
      <c r="A127" s="4" t="s">
        <v>1531</v>
      </c>
      <c r="B127" s="5">
        <v>159.84077550071623</v>
      </c>
      <c r="C127" s="5">
        <v>309.64046901077666</v>
      </c>
      <c r="D127" s="5">
        <v>299.55086566236213</v>
      </c>
      <c r="E127" s="5">
        <v>284.85050831654439</v>
      </c>
      <c r="F127" s="5">
        <v>206.11376183454672</v>
      </c>
    </row>
    <row r="128" spans="1:6" x14ac:dyDescent="0.2">
      <c r="A128" s="4" t="s">
        <v>1879</v>
      </c>
      <c r="B128" s="5">
        <v>0</v>
      </c>
      <c r="C128" s="5">
        <v>0</v>
      </c>
      <c r="D128" s="5">
        <v>13148.052459016393</v>
      </c>
      <c r="E128" s="5">
        <v>54567.038789759506</v>
      </c>
      <c r="F128" s="5">
        <v>0</v>
      </c>
    </row>
    <row r="129" spans="1:6" x14ac:dyDescent="0.2">
      <c r="A129" s="4" t="s">
        <v>1880</v>
      </c>
      <c r="B129" s="5">
        <v>16666.666666666668</v>
      </c>
      <c r="C129" s="5">
        <v>0</v>
      </c>
      <c r="D129" s="5">
        <v>0</v>
      </c>
      <c r="E129" s="5">
        <v>0</v>
      </c>
      <c r="F129" s="5">
        <v>0</v>
      </c>
    </row>
    <row r="130" spans="1:6" x14ac:dyDescent="0.2">
      <c r="A130" s="4" t="s">
        <v>1881</v>
      </c>
      <c r="B130" s="5">
        <v>374.4683061728395</v>
      </c>
      <c r="C130" s="5">
        <v>0</v>
      </c>
      <c r="D130" s="5">
        <v>0</v>
      </c>
      <c r="E130" s="5">
        <v>0</v>
      </c>
      <c r="F130" s="5">
        <v>0</v>
      </c>
    </row>
    <row r="131" spans="1:6" x14ac:dyDescent="0.2">
      <c r="A131" s="4" t="s">
        <v>1518</v>
      </c>
      <c r="B131" s="5">
        <v>116.32084174909915</v>
      </c>
      <c r="C131" s="5">
        <v>101.86111209483923</v>
      </c>
      <c r="D131" s="5">
        <v>154.59124084154777</v>
      </c>
      <c r="E131" s="5">
        <v>202.02709554932628</v>
      </c>
      <c r="F131" s="5">
        <v>147.56251906876588</v>
      </c>
    </row>
    <row r="132" spans="1:6" x14ac:dyDescent="0.2">
      <c r="A132" s="4" t="s">
        <v>1592</v>
      </c>
      <c r="B132" s="5">
        <v>806.51076086956516</v>
      </c>
      <c r="C132" s="5">
        <v>791.79109673528683</v>
      </c>
      <c r="D132" s="5">
        <v>0</v>
      </c>
      <c r="E132" s="5">
        <v>0</v>
      </c>
      <c r="F132" s="5">
        <v>493801</v>
      </c>
    </row>
    <row r="133" spans="1:6" x14ac:dyDescent="0.2">
      <c r="A133" s="4" t="s">
        <v>1513</v>
      </c>
      <c r="B133" s="5">
        <v>0</v>
      </c>
      <c r="C133" s="5">
        <v>316.10894750745314</v>
      </c>
      <c r="D133" s="5">
        <v>400</v>
      </c>
      <c r="E133" s="5">
        <v>412.47744263985561</v>
      </c>
      <c r="F133" s="5">
        <v>369.06599999999997</v>
      </c>
    </row>
    <row r="134" spans="1:6" x14ac:dyDescent="0.2">
      <c r="A134" s="4" t="s">
        <v>1542</v>
      </c>
      <c r="B134" s="5">
        <v>225.76828924214459</v>
      </c>
      <c r="C134" s="5">
        <v>295.73584685870856</v>
      </c>
      <c r="D134" s="5">
        <v>352.18425992059707</v>
      </c>
      <c r="E134" s="5">
        <v>326.59032455597566</v>
      </c>
      <c r="F134" s="5">
        <v>363.84250724995184</v>
      </c>
    </row>
    <row r="135" spans="1:6" x14ac:dyDescent="0.2">
      <c r="A135" s="4" t="s">
        <v>1561</v>
      </c>
      <c r="B135" s="5">
        <v>243.12420922416419</v>
      </c>
      <c r="C135" s="5">
        <v>145.80555112808815</v>
      </c>
      <c r="D135" s="5">
        <v>280.5361068776549</v>
      </c>
      <c r="E135" s="5">
        <v>456.77827810234902</v>
      </c>
      <c r="F135" s="5">
        <v>476.84825620679499</v>
      </c>
    </row>
    <row r="136" spans="1:6" x14ac:dyDescent="0.2">
      <c r="A136" s="4" t="s">
        <v>1585</v>
      </c>
      <c r="B136" s="5">
        <v>1769.9221967963388</v>
      </c>
      <c r="C136" s="5">
        <v>317.78136363636366</v>
      </c>
      <c r="D136" s="5">
        <v>0</v>
      </c>
      <c r="E136" s="5">
        <v>0</v>
      </c>
      <c r="F136" s="5">
        <v>1509.7451292246521</v>
      </c>
    </row>
    <row r="137" spans="1:6" x14ac:dyDescent="0.2">
      <c r="A137" s="4" t="s">
        <v>1882</v>
      </c>
      <c r="B137" s="5">
        <v>0</v>
      </c>
      <c r="C137" s="5">
        <v>2000</v>
      </c>
      <c r="D137" s="5">
        <v>0</v>
      </c>
      <c r="E137" s="5">
        <v>0</v>
      </c>
      <c r="F137" s="5">
        <v>0</v>
      </c>
    </row>
    <row r="138" spans="1:6" x14ac:dyDescent="0.2">
      <c r="A138" s="4" t="s">
        <v>1540</v>
      </c>
      <c r="B138" s="5">
        <v>0</v>
      </c>
      <c r="C138" s="5">
        <v>0</v>
      </c>
      <c r="D138" s="5">
        <v>0</v>
      </c>
      <c r="E138" s="5">
        <v>2202.3630952380954</v>
      </c>
      <c r="F138" s="5">
        <v>68.077844311377248</v>
      </c>
    </row>
    <row r="139" spans="1:6" x14ac:dyDescent="0.2">
      <c r="A139" s="4" t="s">
        <v>1844</v>
      </c>
      <c r="B139" s="5">
        <v>443.59301830566199</v>
      </c>
      <c r="C139" s="5">
        <v>0</v>
      </c>
      <c r="D139" s="5">
        <v>370.87946216653285</v>
      </c>
      <c r="E139" s="5">
        <v>624.33937849230472</v>
      </c>
      <c r="F139" s="5">
        <v>0</v>
      </c>
    </row>
    <row r="140" spans="1:6" x14ac:dyDescent="0.2">
      <c r="A140" s="4" t="s">
        <v>1567</v>
      </c>
      <c r="B140" s="5">
        <v>401.46598344129404</v>
      </c>
      <c r="C140" s="5">
        <v>173.99237080514013</v>
      </c>
      <c r="D140" s="5">
        <v>402.04626084875332</v>
      </c>
      <c r="E140" s="5">
        <v>2532.3842250379298</v>
      </c>
      <c r="F140" s="5">
        <v>4218.8022239069523</v>
      </c>
    </row>
    <row r="141" spans="1:6" x14ac:dyDescent="0.2">
      <c r="A141" s="4" t="s">
        <v>1497</v>
      </c>
      <c r="B141" s="5">
        <v>286.61057776044663</v>
      </c>
      <c r="C141" s="5">
        <v>340.81797007258757</v>
      </c>
      <c r="D141" s="5">
        <v>706.11501798748805</v>
      </c>
      <c r="E141" s="5">
        <v>653.10898734148941</v>
      </c>
      <c r="F141" s="5">
        <v>382.70775730720436</v>
      </c>
    </row>
    <row r="142" spans="1:6" x14ac:dyDescent="0.2">
      <c r="A142" s="4" t="s">
        <v>1574</v>
      </c>
      <c r="B142" s="5">
        <v>2230.4991993202393</v>
      </c>
      <c r="C142" s="5">
        <v>1514.3811516018936</v>
      </c>
      <c r="D142" s="5">
        <v>1562.0165413564237</v>
      </c>
      <c r="E142" s="5">
        <v>1144.8411642908338</v>
      </c>
      <c r="F142" s="5">
        <v>661.88743548118543</v>
      </c>
    </row>
    <row r="143" spans="1:6" x14ac:dyDescent="0.2">
      <c r="A143" s="4" t="s">
        <v>1524</v>
      </c>
      <c r="B143" s="5">
        <v>339.84216499157986</v>
      </c>
      <c r="C143" s="5">
        <v>212.62788046950195</v>
      </c>
      <c r="D143" s="5">
        <v>323.24169361046961</v>
      </c>
      <c r="E143" s="5">
        <v>602.09652617139852</v>
      </c>
      <c r="F143" s="5">
        <v>302.62464545723873</v>
      </c>
    </row>
    <row r="144" spans="1:6" x14ac:dyDescent="0.2">
      <c r="A144" s="4" t="s">
        <v>1845</v>
      </c>
      <c r="B144" s="5">
        <v>2551.7516805061291</v>
      </c>
      <c r="C144" s="5">
        <v>1250</v>
      </c>
      <c r="D144" s="5">
        <v>1250</v>
      </c>
      <c r="E144" s="5">
        <v>1466.9435808197989</v>
      </c>
      <c r="F144" s="5">
        <v>0</v>
      </c>
    </row>
    <row r="145" spans="1:6" x14ac:dyDescent="0.2">
      <c r="A145" s="4" t="s">
        <v>1883</v>
      </c>
      <c r="B145" s="5">
        <v>0</v>
      </c>
      <c r="C145" s="5">
        <v>1114.5223292836197</v>
      </c>
      <c r="D145" s="5">
        <v>0</v>
      </c>
      <c r="E145" s="5">
        <v>0</v>
      </c>
      <c r="F145" s="5">
        <v>0</v>
      </c>
    </row>
    <row r="146" spans="1:6" x14ac:dyDescent="0.2">
      <c r="A146" s="4" t="s">
        <v>1587</v>
      </c>
      <c r="B146" s="5">
        <v>757.82048514658788</v>
      </c>
      <c r="C146" s="5">
        <v>1156.8383710636144</v>
      </c>
      <c r="D146" s="5">
        <v>266.77052389990564</v>
      </c>
      <c r="E146" s="5">
        <v>25854.716256329666</v>
      </c>
      <c r="F146" s="5">
        <v>503.4309128482862</v>
      </c>
    </row>
    <row r="147" spans="1:6" x14ac:dyDescent="0.2">
      <c r="A147" s="4" t="s">
        <v>1529</v>
      </c>
      <c r="B147" s="5">
        <v>193.62986610490108</v>
      </c>
      <c r="C147" s="5">
        <v>336.45545581277389</v>
      </c>
      <c r="D147" s="5">
        <v>313.35562009622635</v>
      </c>
      <c r="E147" s="5">
        <v>339.93529411511417</v>
      </c>
      <c r="F147" s="5">
        <v>334.68866328341136</v>
      </c>
    </row>
    <row r="148" spans="1:6" x14ac:dyDescent="0.2">
      <c r="A148" s="4" t="s">
        <v>1884</v>
      </c>
      <c r="B148" s="5">
        <v>0</v>
      </c>
      <c r="C148" s="5">
        <v>0</v>
      </c>
      <c r="D148" s="5">
        <v>226.70175925925926</v>
      </c>
      <c r="E148" s="5">
        <v>0</v>
      </c>
      <c r="F148" s="5">
        <v>0</v>
      </c>
    </row>
    <row r="149" spans="1:6" x14ac:dyDescent="0.2">
      <c r="A149" s="4" t="s">
        <v>1500</v>
      </c>
      <c r="B149" s="5">
        <v>97.716342688873269</v>
      </c>
      <c r="C149" s="5">
        <v>129.16672986123535</v>
      </c>
      <c r="D149" s="5">
        <v>138.82151429001632</v>
      </c>
      <c r="E149" s="5">
        <v>93.508114516746687</v>
      </c>
      <c r="F149" s="5">
        <v>105.2531202266388</v>
      </c>
    </row>
    <row r="150" spans="1:6" x14ac:dyDescent="0.2">
      <c r="A150" s="4" t="s">
        <v>1597</v>
      </c>
      <c r="B150" s="5">
        <v>652.57113025319757</v>
      </c>
      <c r="C150" s="5">
        <v>44131.550946798918</v>
      </c>
      <c r="D150" s="5">
        <v>5482.7636363636366</v>
      </c>
      <c r="E150" s="5">
        <v>0</v>
      </c>
      <c r="F150" s="5">
        <v>19933.948717948719</v>
      </c>
    </row>
    <row r="151" spans="1:6" x14ac:dyDescent="0.2">
      <c r="A151" s="4" t="s">
        <v>1846</v>
      </c>
      <c r="B151" s="5">
        <v>252.85329190751446</v>
      </c>
      <c r="C151" s="5">
        <v>0</v>
      </c>
      <c r="D151" s="5">
        <v>10.069454545454546</v>
      </c>
      <c r="E151" s="5">
        <v>0</v>
      </c>
      <c r="F151" s="5">
        <v>0</v>
      </c>
    </row>
    <row r="152" spans="1:6" x14ac:dyDescent="0.2">
      <c r="A152" s="4" t="s">
        <v>1548</v>
      </c>
      <c r="B152" s="5">
        <v>221.40013222364141</v>
      </c>
      <c r="C152" s="5">
        <v>181.71530539822012</v>
      </c>
      <c r="D152" s="5">
        <v>149.98479692810042</v>
      </c>
      <c r="E152" s="5">
        <v>132.28450191668685</v>
      </c>
      <c r="F152" s="5">
        <v>146.57651381857801</v>
      </c>
    </row>
    <row r="153" spans="1:6" x14ac:dyDescent="0.2">
      <c r="A153" s="4" t="s">
        <v>1885</v>
      </c>
      <c r="B153" s="5">
        <v>0</v>
      </c>
      <c r="C153" s="5">
        <v>112.60495172843351</v>
      </c>
      <c r="D153" s="5">
        <v>0</v>
      </c>
      <c r="E153" s="5">
        <v>0</v>
      </c>
      <c r="F153" s="5">
        <v>0</v>
      </c>
    </row>
    <row r="154" spans="1:6" x14ac:dyDescent="0.2">
      <c r="A154" s="4" t="s">
        <v>1554</v>
      </c>
      <c r="B154" s="5">
        <v>231.66475786496994</v>
      </c>
      <c r="C154" s="5">
        <v>191.29092945993975</v>
      </c>
      <c r="D154" s="5">
        <v>205.23434969191979</v>
      </c>
      <c r="E154" s="5">
        <v>173.57230238202686</v>
      </c>
      <c r="F154" s="5">
        <v>1190.1459968602826</v>
      </c>
    </row>
    <row r="155" spans="1:6" x14ac:dyDescent="0.2">
      <c r="A155" s="4" t="s">
        <v>1517</v>
      </c>
      <c r="B155" s="5">
        <v>161.16979536801227</v>
      </c>
      <c r="C155" s="5">
        <v>189.87117118309968</v>
      </c>
      <c r="D155" s="5">
        <v>211.71762346583048</v>
      </c>
      <c r="E155" s="5">
        <v>181.17133573296451</v>
      </c>
      <c r="F155" s="5">
        <v>111.28337530695461</v>
      </c>
    </row>
    <row r="156" spans="1:6" x14ac:dyDescent="0.2">
      <c r="A156" s="4" t="s">
        <v>1564</v>
      </c>
      <c r="B156" s="5">
        <v>269.88056105477284</v>
      </c>
      <c r="C156" s="5">
        <v>263.5134524538189</v>
      </c>
      <c r="D156" s="5">
        <v>281.71884163470702</v>
      </c>
      <c r="E156" s="5">
        <v>238.90556783695834</v>
      </c>
      <c r="F156" s="5">
        <v>285.33120076228062</v>
      </c>
    </row>
    <row r="157" spans="1:6" x14ac:dyDescent="0.2">
      <c r="A157" s="4" t="s">
        <v>1578</v>
      </c>
      <c r="B157" s="5">
        <v>400.00232164163987</v>
      </c>
      <c r="C157" s="5">
        <v>400.00137606837609</v>
      </c>
      <c r="D157" s="5">
        <v>400.00182690740587</v>
      </c>
      <c r="E157" s="5">
        <v>400.00149741824441</v>
      </c>
      <c r="F157" s="5">
        <v>500</v>
      </c>
    </row>
    <row r="158" spans="1:6" x14ac:dyDescent="0.2">
      <c r="A158" s="4" t="s">
        <v>1516</v>
      </c>
      <c r="B158" s="5">
        <v>0</v>
      </c>
      <c r="C158" s="5">
        <v>402</v>
      </c>
      <c r="D158" s="5">
        <v>0</v>
      </c>
      <c r="E158" s="5">
        <v>0</v>
      </c>
      <c r="F158" s="5">
        <v>334.6407772185342</v>
      </c>
    </row>
    <row r="159" spans="1:6" x14ac:dyDescent="0.2">
      <c r="A159" s="4" t="s">
        <v>1487</v>
      </c>
      <c r="B159" s="5">
        <v>219.31535747951446</v>
      </c>
      <c r="C159" s="5">
        <v>93.973539655097369</v>
      </c>
      <c r="D159" s="5">
        <v>153.55562777046833</v>
      </c>
      <c r="E159" s="5">
        <v>265.06757759881197</v>
      </c>
      <c r="F159" s="5">
        <v>208.44621611791956</v>
      </c>
    </row>
    <row r="160" spans="1:6" x14ac:dyDescent="0.2">
      <c r="A160" s="4" t="s">
        <v>1886</v>
      </c>
      <c r="B160" s="5">
        <v>3750</v>
      </c>
      <c r="C160" s="5">
        <v>0</v>
      </c>
      <c r="D160" s="5">
        <v>0</v>
      </c>
      <c r="E160" s="5">
        <v>0</v>
      </c>
      <c r="F160" s="5">
        <v>0</v>
      </c>
    </row>
    <row r="161" spans="1:6" x14ac:dyDescent="0.2">
      <c r="A161" s="4" t="s">
        <v>1582</v>
      </c>
      <c r="B161" s="5">
        <v>0</v>
      </c>
      <c r="C161" s="5">
        <v>0</v>
      </c>
      <c r="D161" s="5">
        <v>240.00904278107595</v>
      </c>
      <c r="E161" s="5">
        <v>0</v>
      </c>
      <c r="F161" s="5">
        <v>1094.6958627913066</v>
      </c>
    </row>
    <row r="162" spans="1:6" x14ac:dyDescent="0.2">
      <c r="A162" s="4" t="s">
        <v>1847</v>
      </c>
      <c r="B162" s="5">
        <v>0</v>
      </c>
      <c r="C162" s="5">
        <v>0</v>
      </c>
      <c r="D162" s="5">
        <v>546.84651841049947</v>
      </c>
      <c r="E162" s="5">
        <v>0</v>
      </c>
      <c r="F162" s="5">
        <v>0</v>
      </c>
    </row>
    <row r="163" spans="1:6" ht="13.5" thickBot="1" x14ac:dyDescent="0.25">
      <c r="A163" s="4" t="s">
        <v>1848</v>
      </c>
      <c r="B163" s="5">
        <v>1800</v>
      </c>
      <c r="C163" s="5">
        <v>0</v>
      </c>
      <c r="D163" s="5">
        <v>1800</v>
      </c>
      <c r="E163" s="5">
        <v>0</v>
      </c>
      <c r="F163" s="5">
        <v>0</v>
      </c>
    </row>
    <row r="164" spans="1:6" s="3" customFormat="1" ht="13.5" thickBot="1" x14ac:dyDescent="0.25">
      <c r="A164" s="1" t="s">
        <v>1641</v>
      </c>
      <c r="B164" s="2">
        <v>259.30942057658285</v>
      </c>
      <c r="C164" s="2">
        <v>292.87672282280982</v>
      </c>
      <c r="D164" s="2">
        <v>339.20432064460965</v>
      </c>
      <c r="E164" s="2">
        <v>317.74174183827296</v>
      </c>
      <c r="F164" s="2">
        <v>356.67810236927471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topLeftCell="A130" workbookViewId="0">
      <selection sqref="A1:F164"/>
    </sheetView>
  </sheetViews>
  <sheetFormatPr baseColWidth="10" defaultRowHeight="12.75" x14ac:dyDescent="0.2"/>
  <cols>
    <col min="1" max="1" width="28.7109375" style="4" bestFit="1" customWidth="1"/>
    <col min="2" max="6" width="11.42578125" style="5"/>
    <col min="7" max="16384" width="11.42578125" style="4"/>
  </cols>
  <sheetData>
    <row r="1" spans="1:7" ht="13.5" thickBot="1" x14ac:dyDescent="0.25">
      <c r="A1" s="1" t="s">
        <v>1831</v>
      </c>
      <c r="B1" s="2" t="s">
        <v>1606</v>
      </c>
      <c r="C1" s="2" t="s">
        <v>1607</v>
      </c>
      <c r="D1" s="2" t="s">
        <v>1608</v>
      </c>
      <c r="E1" s="2" t="s">
        <v>1609</v>
      </c>
      <c r="F1" s="2" t="s">
        <v>1610</v>
      </c>
      <c r="G1" s="3"/>
    </row>
    <row r="2" spans="1:7" x14ac:dyDescent="0.2">
      <c r="A2" s="4" t="s">
        <v>1850</v>
      </c>
      <c r="B2" s="5">
        <v>0</v>
      </c>
      <c r="C2" s="5">
        <v>0</v>
      </c>
      <c r="D2" s="5">
        <v>2.1800376972251571E-3</v>
      </c>
      <c r="E2" s="5">
        <v>0</v>
      </c>
      <c r="F2" s="5">
        <v>0</v>
      </c>
    </row>
    <row r="3" spans="1:7" x14ac:dyDescent="0.2">
      <c r="A3" s="4" t="s">
        <v>1512</v>
      </c>
      <c r="B3" s="5">
        <v>0.86071836187700079</v>
      </c>
      <c r="C3" s="5">
        <v>0.62385135220168275</v>
      </c>
      <c r="D3" s="5">
        <v>0.29989453762390378</v>
      </c>
      <c r="E3" s="5">
        <v>0.70345993508059301</v>
      </c>
      <c r="F3" s="5">
        <v>0.43160054461612096</v>
      </c>
    </row>
    <row r="4" spans="1:7" x14ac:dyDescent="0.2">
      <c r="A4" s="4" t="s">
        <v>1551</v>
      </c>
      <c r="B4" s="5">
        <v>1.0708891751171032E-2</v>
      </c>
      <c r="C4" s="5">
        <v>2.4603035664336197E-3</v>
      </c>
      <c r="D4" s="5">
        <v>3.158194187270725E-3</v>
      </c>
      <c r="E4" s="5">
        <v>7.3205511008284801E-4</v>
      </c>
      <c r="F4" s="5">
        <v>0</v>
      </c>
    </row>
    <row r="5" spans="1:7" x14ac:dyDescent="0.2">
      <c r="A5" s="4" t="s">
        <v>1532</v>
      </c>
      <c r="B5" s="5">
        <v>6.0371935687926759E-2</v>
      </c>
      <c r="C5" s="5">
        <v>0.1749869312765652</v>
      </c>
      <c r="D5" s="5">
        <v>2.0991766157792513E-3</v>
      </c>
      <c r="E5" s="5">
        <v>1.1952306529556218E-2</v>
      </c>
      <c r="F5" s="5">
        <v>3.9357650463470287E-5</v>
      </c>
    </row>
    <row r="6" spans="1:7" x14ac:dyDescent="0.2">
      <c r="A6" s="4" t="s">
        <v>1502</v>
      </c>
      <c r="B6" s="5">
        <v>3.2014125514769085</v>
      </c>
      <c r="C6" s="5">
        <v>2.5997491205190317</v>
      </c>
      <c r="D6" s="5">
        <v>1.6125163474698145</v>
      </c>
      <c r="E6" s="5">
        <v>1.4520001837801397</v>
      </c>
      <c r="F6" s="5">
        <v>1.1967901617041816</v>
      </c>
    </row>
    <row r="7" spans="1:7" x14ac:dyDescent="0.2">
      <c r="A7" s="4" t="s">
        <v>1595</v>
      </c>
      <c r="B7" s="5">
        <v>0</v>
      </c>
      <c r="C7" s="5">
        <v>1.2629103978835953E-3</v>
      </c>
      <c r="D7" s="5">
        <v>0</v>
      </c>
      <c r="E7" s="5">
        <v>0</v>
      </c>
      <c r="F7" s="5">
        <v>7.9533821208068107E-4</v>
      </c>
    </row>
    <row r="8" spans="1:7" x14ac:dyDescent="0.2">
      <c r="A8" s="4" t="s">
        <v>1545</v>
      </c>
      <c r="B8" s="5">
        <v>0.51041991260794617</v>
      </c>
      <c r="C8" s="5">
        <v>0.61028510712002515</v>
      </c>
      <c r="D8" s="5">
        <v>1.6608970248310155</v>
      </c>
      <c r="E8" s="5">
        <v>1.2588712596728879</v>
      </c>
      <c r="F8" s="5">
        <v>0.25706192924780502</v>
      </c>
    </row>
    <row r="9" spans="1:7" x14ac:dyDescent="0.2">
      <c r="A9" s="4" t="s">
        <v>1851</v>
      </c>
      <c r="B9" s="5">
        <v>0</v>
      </c>
      <c r="C9" s="5">
        <v>5.0592931408166399E-3</v>
      </c>
      <c r="D9" s="5">
        <v>4.0507376541956503E-3</v>
      </c>
      <c r="E9" s="5">
        <v>0</v>
      </c>
      <c r="F9" s="5">
        <v>0</v>
      </c>
    </row>
    <row r="10" spans="1:7" x14ac:dyDescent="0.2">
      <c r="A10" s="4" t="s">
        <v>1852</v>
      </c>
      <c r="B10" s="5">
        <v>0</v>
      </c>
      <c r="C10" s="5">
        <v>1.1501997523560299E-3</v>
      </c>
      <c r="D10" s="5">
        <v>0</v>
      </c>
      <c r="E10" s="5">
        <v>0</v>
      </c>
      <c r="F10" s="5">
        <v>0</v>
      </c>
    </row>
    <row r="11" spans="1:7" x14ac:dyDescent="0.2">
      <c r="A11" s="4" t="s">
        <v>1573</v>
      </c>
      <c r="B11" s="5">
        <v>0.16175035601822127</v>
      </c>
      <c r="C11" s="5">
        <v>1.2292785067339083</v>
      </c>
      <c r="D11" s="5">
        <v>4.7189162055884151E-2</v>
      </c>
      <c r="E11" s="5">
        <v>0.17907775134346354</v>
      </c>
      <c r="F11" s="5">
        <v>3.341834230577765E-2</v>
      </c>
    </row>
    <row r="12" spans="1:7" x14ac:dyDescent="0.2">
      <c r="A12" s="4" t="s">
        <v>1571</v>
      </c>
      <c r="B12" s="5">
        <v>6.9874279691902769E-2</v>
      </c>
      <c r="C12" s="5">
        <v>1.8884157059864879E-2</v>
      </c>
      <c r="D12" s="5">
        <v>7.8291082749274363E-2</v>
      </c>
      <c r="E12" s="5">
        <v>0.17268654156208743</v>
      </c>
      <c r="F12" s="5">
        <v>4.1731111294537007E-2</v>
      </c>
    </row>
    <row r="13" spans="1:7" x14ac:dyDescent="0.2">
      <c r="A13" s="4" t="s">
        <v>1853</v>
      </c>
      <c r="B13" s="5">
        <v>2.3530567750603779E-3</v>
      </c>
      <c r="C13" s="5">
        <v>0</v>
      </c>
      <c r="D13" s="5">
        <v>0</v>
      </c>
      <c r="E13" s="5">
        <v>2.7428522818900185E-5</v>
      </c>
      <c r="F13" s="5">
        <v>0</v>
      </c>
    </row>
    <row r="14" spans="1:7" x14ac:dyDescent="0.2">
      <c r="A14" s="4" t="s">
        <v>1559</v>
      </c>
      <c r="B14" s="5">
        <v>5.6062641586390953E-2</v>
      </c>
      <c r="C14" s="5">
        <v>2.8290141690788917E-2</v>
      </c>
      <c r="D14" s="5">
        <v>2.9308715671503931E-2</v>
      </c>
      <c r="E14" s="5">
        <v>0.276345164871238</v>
      </c>
      <c r="F14" s="5">
        <v>0.26110990240477089</v>
      </c>
    </row>
    <row r="15" spans="1:7" x14ac:dyDescent="0.2">
      <c r="A15" s="4" t="s">
        <v>1580</v>
      </c>
      <c r="B15" s="5">
        <v>1.4185206008603421E-2</v>
      </c>
      <c r="C15" s="5">
        <v>3.5790689569819914E-2</v>
      </c>
      <c r="D15" s="5">
        <v>1.7090875766932963E-2</v>
      </c>
      <c r="E15" s="5">
        <v>9.2598139695972762E-3</v>
      </c>
      <c r="F15" s="5">
        <v>6.6127019338304638E-3</v>
      </c>
    </row>
    <row r="16" spans="1:7" x14ac:dyDescent="0.2">
      <c r="A16" s="4" t="s">
        <v>1486</v>
      </c>
      <c r="B16" s="5">
        <v>1.4648867062853118E-3</v>
      </c>
      <c r="C16" s="5">
        <v>8.5771417487369925E-3</v>
      </c>
      <c r="D16" s="5">
        <v>1.3062209342878009E-3</v>
      </c>
      <c r="E16" s="5">
        <v>6.4827790700258735E-4</v>
      </c>
      <c r="F16" s="5">
        <v>3.0617531992831537E-3</v>
      </c>
    </row>
    <row r="17" spans="1:6" x14ac:dyDescent="0.2">
      <c r="A17" s="4" t="s">
        <v>1600</v>
      </c>
      <c r="B17" s="5">
        <v>0</v>
      </c>
      <c r="C17" s="5">
        <v>0</v>
      </c>
      <c r="D17" s="5">
        <v>0</v>
      </c>
      <c r="E17" s="5">
        <v>0</v>
      </c>
      <c r="F17" s="5">
        <v>3.4482160342392209E-4</v>
      </c>
    </row>
    <row r="18" spans="1:6" x14ac:dyDescent="0.2">
      <c r="A18" s="4" t="s">
        <v>1501</v>
      </c>
      <c r="B18" s="5">
        <v>6.9262996887480694</v>
      </c>
      <c r="C18" s="5">
        <v>5.1366789416790279</v>
      </c>
      <c r="D18" s="5">
        <v>3.7413376351285232</v>
      </c>
      <c r="E18" s="5">
        <v>2.8513826215731219</v>
      </c>
      <c r="F18" s="5">
        <v>4.6697677237714563</v>
      </c>
    </row>
    <row r="19" spans="1:6" x14ac:dyDescent="0.2">
      <c r="A19" s="4" t="s">
        <v>1854</v>
      </c>
      <c r="B19" s="5">
        <v>0</v>
      </c>
      <c r="C19" s="5">
        <v>2.6670670935069528E-4</v>
      </c>
      <c r="D19" s="5">
        <v>0</v>
      </c>
      <c r="E19" s="5">
        <v>0</v>
      </c>
      <c r="F19" s="5">
        <v>0</v>
      </c>
    </row>
    <row r="20" spans="1:6" x14ac:dyDescent="0.2">
      <c r="A20" s="4" t="s">
        <v>1855</v>
      </c>
      <c r="B20" s="5">
        <v>0</v>
      </c>
      <c r="C20" s="5">
        <v>8.3720531938566754E-5</v>
      </c>
      <c r="D20" s="5">
        <v>0</v>
      </c>
      <c r="E20" s="5">
        <v>0</v>
      </c>
      <c r="F20" s="5">
        <v>0</v>
      </c>
    </row>
    <row r="21" spans="1:6" x14ac:dyDescent="0.2">
      <c r="A21" s="4" t="s">
        <v>1856</v>
      </c>
      <c r="B21" s="5">
        <v>0</v>
      </c>
      <c r="C21" s="5">
        <v>0</v>
      </c>
      <c r="D21" s="5">
        <v>0</v>
      </c>
      <c r="E21" s="5">
        <v>1.9305305095861668E-2</v>
      </c>
      <c r="F21" s="5">
        <v>0</v>
      </c>
    </row>
    <row r="22" spans="1:6" x14ac:dyDescent="0.2">
      <c r="A22" s="4" t="s">
        <v>1857</v>
      </c>
      <c r="B22" s="5">
        <v>0</v>
      </c>
      <c r="C22" s="5">
        <v>4.4044239873823489E-5</v>
      </c>
      <c r="D22" s="5">
        <v>4.0958374092675017E-4</v>
      </c>
      <c r="E22" s="5">
        <v>0</v>
      </c>
      <c r="F22" s="5">
        <v>0</v>
      </c>
    </row>
    <row r="23" spans="1:6" x14ac:dyDescent="0.2">
      <c r="A23" s="4" t="s">
        <v>1550</v>
      </c>
      <c r="B23" s="5">
        <v>0.99124539097793885</v>
      </c>
      <c r="C23" s="5">
        <v>2.549247244455489</v>
      </c>
      <c r="D23" s="5">
        <v>1.9423811645862892</v>
      </c>
      <c r="E23" s="5">
        <v>2.7393837302359878</v>
      </c>
      <c r="F23" s="5">
        <v>1.5652712620440936</v>
      </c>
    </row>
    <row r="24" spans="1:6" x14ac:dyDescent="0.2">
      <c r="A24" s="4" t="s">
        <v>1581</v>
      </c>
      <c r="B24" s="5">
        <v>2.2511893975530996E-3</v>
      </c>
      <c r="C24" s="5">
        <v>1.4075078078434337E-2</v>
      </c>
      <c r="D24" s="5">
        <v>6.0169897144178829E-2</v>
      </c>
      <c r="E24" s="5">
        <v>4.3663322370070755E-4</v>
      </c>
      <c r="F24" s="5">
        <v>5.6572742579821672E-3</v>
      </c>
    </row>
    <row r="25" spans="1:6" x14ac:dyDescent="0.2">
      <c r="A25" s="4" t="s">
        <v>1508</v>
      </c>
      <c r="B25" s="5">
        <v>0.10578918209801284</v>
      </c>
      <c r="C25" s="5">
        <v>3.4769855976841464E-2</v>
      </c>
      <c r="D25" s="5">
        <v>3.8395132912343581E-2</v>
      </c>
      <c r="E25" s="5">
        <v>1.0683232425853322E-2</v>
      </c>
      <c r="F25" s="5">
        <v>6.1993353095140404E-2</v>
      </c>
    </row>
    <row r="26" spans="1:6" x14ac:dyDescent="0.2">
      <c r="A26" s="4" t="s">
        <v>1858</v>
      </c>
      <c r="B26" s="5">
        <v>1.5880705365771978E-3</v>
      </c>
      <c r="C26" s="5">
        <v>0</v>
      </c>
      <c r="D26" s="5">
        <v>1.8137222995361847E-4</v>
      </c>
      <c r="E26" s="5">
        <v>0</v>
      </c>
      <c r="F26" s="5">
        <v>0</v>
      </c>
    </row>
    <row r="27" spans="1:6" x14ac:dyDescent="0.2">
      <c r="A27" s="4" t="s">
        <v>1588</v>
      </c>
      <c r="B27" s="5">
        <v>0</v>
      </c>
      <c r="C27" s="5">
        <v>0</v>
      </c>
      <c r="D27" s="5">
        <v>0</v>
      </c>
      <c r="E27" s="5">
        <v>0</v>
      </c>
      <c r="F27" s="5">
        <v>2.6146843444150233E-3</v>
      </c>
    </row>
    <row r="28" spans="1:6" x14ac:dyDescent="0.2">
      <c r="A28" s="4" t="s">
        <v>1509</v>
      </c>
      <c r="B28" s="5">
        <v>5.4750248647409357E-2</v>
      </c>
      <c r="C28" s="5">
        <v>0.46813070957694836</v>
      </c>
      <c r="D28" s="5">
        <v>8.1932948327741954E-3</v>
      </c>
      <c r="E28" s="5">
        <v>3.0904024813545986E-2</v>
      </c>
      <c r="F28" s="5">
        <v>0.13793496625982965</v>
      </c>
    </row>
    <row r="29" spans="1:6" x14ac:dyDescent="0.2">
      <c r="A29" s="4" t="s">
        <v>1566</v>
      </c>
      <c r="B29" s="5">
        <v>0.31641666459882056</v>
      </c>
      <c r="C29" s="5">
        <v>0.26897263190960263</v>
      </c>
      <c r="D29" s="5">
        <v>0.35165351782232324</v>
      </c>
      <c r="E29" s="5">
        <v>0.21628046142161508</v>
      </c>
      <c r="F29" s="5">
        <v>0.19768485917468231</v>
      </c>
    </row>
    <row r="30" spans="1:6" x14ac:dyDescent="0.2">
      <c r="A30" s="4" t="s">
        <v>1859</v>
      </c>
      <c r="B30" s="5">
        <v>0</v>
      </c>
      <c r="C30" s="5">
        <v>6.7041451544461476E-4</v>
      </c>
      <c r="D30" s="5">
        <v>0</v>
      </c>
      <c r="E30" s="5">
        <v>0</v>
      </c>
      <c r="F30" s="5">
        <v>0</v>
      </c>
    </row>
    <row r="31" spans="1:6" x14ac:dyDescent="0.2">
      <c r="A31" s="4" t="s">
        <v>1603</v>
      </c>
      <c r="B31" s="5">
        <v>7.1801826504022843E-3</v>
      </c>
      <c r="C31" s="5">
        <v>2.4847532903351888E-2</v>
      </c>
      <c r="D31" s="5">
        <v>0</v>
      </c>
      <c r="E31" s="5">
        <v>3.3105049762511357E-2</v>
      </c>
      <c r="F31" s="5">
        <v>2.4568826595290637E-5</v>
      </c>
    </row>
    <row r="32" spans="1:6" x14ac:dyDescent="0.2">
      <c r="A32" s="4" t="s">
        <v>1488</v>
      </c>
      <c r="B32" s="5">
        <v>12.289367520540649</v>
      </c>
      <c r="C32" s="5">
        <v>7.9477957738918459</v>
      </c>
      <c r="D32" s="5">
        <v>10.628926017953873</v>
      </c>
      <c r="E32" s="5">
        <v>7.6634819012386792</v>
      </c>
      <c r="F32" s="5">
        <v>7.7229589452327572</v>
      </c>
    </row>
    <row r="33" spans="1:6" x14ac:dyDescent="0.2">
      <c r="A33" s="4" t="s">
        <v>1579</v>
      </c>
      <c r="B33" s="5">
        <v>3.4864952054926191E-3</v>
      </c>
      <c r="C33" s="5">
        <v>6.8773622758219939E-4</v>
      </c>
      <c r="D33" s="5">
        <v>0</v>
      </c>
      <c r="E33" s="5">
        <v>3.7207387476073293E-3</v>
      </c>
      <c r="F33" s="5">
        <v>8.6205400855980524E-3</v>
      </c>
    </row>
    <row r="34" spans="1:6" x14ac:dyDescent="0.2">
      <c r="A34" s="4" t="s">
        <v>1590</v>
      </c>
      <c r="B34" s="5">
        <v>6.7464902960255634E-3</v>
      </c>
      <c r="C34" s="5">
        <v>1.5825393706144818E-3</v>
      </c>
      <c r="D34" s="5">
        <v>1.9997894178363754E-3</v>
      </c>
      <c r="E34" s="5">
        <v>1.7301816790604605E-3</v>
      </c>
      <c r="F34" s="5">
        <v>1.621768988142097E-3</v>
      </c>
    </row>
    <row r="35" spans="1:6" x14ac:dyDescent="0.2">
      <c r="A35" s="4" t="s">
        <v>1519</v>
      </c>
      <c r="B35" s="5">
        <v>4.7742684134667236E-2</v>
      </c>
      <c r="C35" s="5">
        <v>8.556889175012064E-2</v>
      </c>
      <c r="D35" s="5">
        <v>5.3505496980465533E-3</v>
      </c>
      <c r="E35" s="5">
        <v>7.6915468438353146E-2</v>
      </c>
      <c r="F35" s="5">
        <v>1.8180431689190108E-4</v>
      </c>
    </row>
    <row r="36" spans="1:6" x14ac:dyDescent="0.2">
      <c r="A36" s="4" t="s">
        <v>1522</v>
      </c>
      <c r="B36" s="5">
        <v>2.132977723770127E-2</v>
      </c>
      <c r="C36" s="5">
        <v>2.687703068973318E-2</v>
      </c>
      <c r="D36" s="5">
        <v>1.6294762333867955E-2</v>
      </c>
      <c r="E36" s="5">
        <v>0</v>
      </c>
      <c r="F36" s="5">
        <v>2.1839366193822332E-2</v>
      </c>
    </row>
    <row r="37" spans="1:6" x14ac:dyDescent="0.2">
      <c r="A37" s="4" t="s">
        <v>1586</v>
      </c>
      <c r="B37" s="5">
        <v>2.0939592180612555E-3</v>
      </c>
      <c r="C37" s="5">
        <v>5.752321644431924E-3</v>
      </c>
      <c r="D37" s="5">
        <v>1.2347253068004012E-3</v>
      </c>
      <c r="E37" s="5">
        <v>1.4058341495312961E-3</v>
      </c>
      <c r="F37" s="5">
        <v>4.2740042927129239E-3</v>
      </c>
    </row>
    <row r="38" spans="1:6" x14ac:dyDescent="0.2">
      <c r="A38" s="4" t="s">
        <v>1528</v>
      </c>
      <c r="B38" s="5">
        <v>7.2820623866719725E-2</v>
      </c>
      <c r="C38" s="5">
        <v>0.70242152255506407</v>
      </c>
      <c r="D38" s="5">
        <v>8.2704989159970391E-2</v>
      </c>
      <c r="E38" s="5">
        <v>0.87730826753775615</v>
      </c>
      <c r="F38" s="5">
        <v>9.4943951825080378E-2</v>
      </c>
    </row>
    <row r="39" spans="1:6" x14ac:dyDescent="0.2">
      <c r="A39" s="4" t="s">
        <v>1499</v>
      </c>
      <c r="B39" s="5">
        <v>1.0165714805560733</v>
      </c>
      <c r="C39" s="5">
        <v>0.89593899431483903</v>
      </c>
      <c r="D39" s="5">
        <v>0.6266848985887008</v>
      </c>
      <c r="E39" s="5">
        <v>1.9105999807616376</v>
      </c>
      <c r="F39" s="5">
        <v>1.5322804098535372</v>
      </c>
    </row>
    <row r="40" spans="1:6" x14ac:dyDescent="0.2">
      <c r="A40" s="4" t="s">
        <v>1598</v>
      </c>
      <c r="B40" s="5">
        <v>0</v>
      </c>
      <c r="C40" s="5">
        <v>6.7444903420966493E-3</v>
      </c>
      <c r="D40" s="5">
        <v>0</v>
      </c>
      <c r="E40" s="5">
        <v>5.6363245999521685E-3</v>
      </c>
      <c r="F40" s="5">
        <v>3.5826332422805895E-4</v>
      </c>
    </row>
    <row r="41" spans="1:6" x14ac:dyDescent="0.2">
      <c r="A41" s="4" t="s">
        <v>1576</v>
      </c>
      <c r="B41" s="5">
        <v>0</v>
      </c>
      <c r="C41" s="5">
        <v>0</v>
      </c>
      <c r="D41" s="5">
        <v>0</v>
      </c>
      <c r="E41" s="5">
        <v>0</v>
      </c>
      <c r="F41" s="5">
        <v>1.6023069120232474E-2</v>
      </c>
    </row>
    <row r="42" spans="1:6" x14ac:dyDescent="0.2">
      <c r="A42" s="4" t="s">
        <v>1494</v>
      </c>
      <c r="B42" s="5">
        <v>0.62092660652368059</v>
      </c>
      <c r="C42" s="5">
        <v>0.22469542802763584</v>
      </c>
      <c r="D42" s="5">
        <v>0.218853430406589</v>
      </c>
      <c r="E42" s="5">
        <v>0.16813846173165109</v>
      </c>
      <c r="F42" s="5">
        <v>0.22392095569279485</v>
      </c>
    </row>
    <row r="43" spans="1:6" x14ac:dyDescent="0.2">
      <c r="A43" s="4" t="s">
        <v>1835</v>
      </c>
      <c r="B43" s="5">
        <v>1.1134020188352878E-3</v>
      </c>
      <c r="C43" s="5">
        <v>0</v>
      </c>
      <c r="D43" s="5">
        <v>7.1129055650014553E-2</v>
      </c>
      <c r="E43" s="5">
        <v>6.9403483659398009E-3</v>
      </c>
      <c r="F43" s="5">
        <v>0</v>
      </c>
    </row>
    <row r="44" spans="1:6" x14ac:dyDescent="0.2">
      <c r="A44" s="4" t="s">
        <v>1860</v>
      </c>
      <c r="B44" s="5">
        <v>0</v>
      </c>
      <c r="C44" s="5">
        <v>0</v>
      </c>
      <c r="D44" s="5">
        <v>0</v>
      </c>
      <c r="E44" s="5">
        <v>4.436265429839508E-4</v>
      </c>
      <c r="F44" s="5">
        <v>0</v>
      </c>
    </row>
    <row r="45" spans="1:6" x14ac:dyDescent="0.2">
      <c r="A45" s="4" t="s">
        <v>1493</v>
      </c>
      <c r="B45" s="5">
        <v>0.22120025083455799</v>
      </c>
      <c r="C45" s="5">
        <v>0.18770678153467477</v>
      </c>
      <c r="D45" s="5">
        <v>0.16675920945165187</v>
      </c>
      <c r="E45" s="5">
        <v>0.11414605879644592</v>
      </c>
      <c r="F45" s="5">
        <v>0.23144980026175657</v>
      </c>
    </row>
    <row r="46" spans="1:6" x14ac:dyDescent="0.2">
      <c r="A46" s="4" t="s">
        <v>1496</v>
      </c>
      <c r="B46" s="5">
        <v>3.3290239484843172</v>
      </c>
      <c r="C46" s="5">
        <v>2.6114034639872492</v>
      </c>
      <c r="D46" s="5">
        <v>1.4163495735346301</v>
      </c>
      <c r="E46" s="5">
        <v>3.2127592471143629</v>
      </c>
      <c r="F46" s="5">
        <v>2.9774838902398924</v>
      </c>
    </row>
    <row r="47" spans="1:6" x14ac:dyDescent="0.2">
      <c r="A47" s="4" t="s">
        <v>1560</v>
      </c>
      <c r="B47" s="5">
        <v>5.8281696717144438E-4</v>
      </c>
      <c r="C47" s="5">
        <v>0</v>
      </c>
      <c r="D47" s="5">
        <v>0</v>
      </c>
      <c r="E47" s="5">
        <v>2.3850889407739289E-3</v>
      </c>
      <c r="F47" s="5">
        <v>1.0775675106997566E-2</v>
      </c>
    </row>
    <row r="48" spans="1:6" x14ac:dyDescent="0.2">
      <c r="A48" s="4" t="s">
        <v>1521</v>
      </c>
      <c r="B48" s="5">
        <v>3.4213456068140373</v>
      </c>
      <c r="C48" s="5">
        <v>2.1181420868135321</v>
      </c>
      <c r="D48" s="5">
        <v>1.8994982703125305</v>
      </c>
      <c r="E48" s="5">
        <v>1.5569003489337163</v>
      </c>
      <c r="F48" s="5">
        <v>1.1525329766431274</v>
      </c>
    </row>
    <row r="49" spans="1:6" x14ac:dyDescent="0.2">
      <c r="A49" s="4" t="s">
        <v>1861</v>
      </c>
      <c r="B49" s="5">
        <v>2.7346266984613504E-3</v>
      </c>
      <c r="C49" s="5">
        <v>0</v>
      </c>
      <c r="D49" s="5">
        <v>1.5014130417823192E-2</v>
      </c>
      <c r="E49" s="5">
        <v>0</v>
      </c>
      <c r="F49" s="5">
        <v>0</v>
      </c>
    </row>
    <row r="50" spans="1:6" x14ac:dyDescent="0.2">
      <c r="A50" s="4" t="s">
        <v>1492</v>
      </c>
      <c r="B50" s="5">
        <v>2.9203399311491416</v>
      </c>
      <c r="C50" s="5">
        <v>2.2748250766146962</v>
      </c>
      <c r="D50" s="5">
        <v>2.5225761198611547</v>
      </c>
      <c r="E50" s="5">
        <v>2.0333781288369517</v>
      </c>
      <c r="F50" s="5">
        <v>4.1146363695872292</v>
      </c>
    </row>
    <row r="51" spans="1:6" x14ac:dyDescent="0.2">
      <c r="A51" s="4" t="s">
        <v>1539</v>
      </c>
      <c r="B51" s="5">
        <v>1.9749254082275752E-3</v>
      </c>
      <c r="C51" s="5">
        <v>0.16508864009888038</v>
      </c>
      <c r="D51" s="5">
        <v>8.0812151010268771E-2</v>
      </c>
      <c r="E51" s="5">
        <v>1.3068050182014686E-3</v>
      </c>
      <c r="F51" s="5">
        <v>1.8635564597062704E-3</v>
      </c>
    </row>
    <row r="52" spans="1:6" x14ac:dyDescent="0.2">
      <c r="A52" s="4" t="s">
        <v>1583</v>
      </c>
      <c r="B52" s="5">
        <v>3.2469146580486642E-2</v>
      </c>
      <c r="C52" s="5">
        <v>1.4770933982818694E-3</v>
      </c>
      <c r="D52" s="5">
        <v>0.21220118920794953</v>
      </c>
      <c r="E52" s="5">
        <v>1.9192934492523833E-2</v>
      </c>
      <c r="F52" s="5">
        <v>4.7829371292057296E-3</v>
      </c>
    </row>
    <row r="53" spans="1:6" x14ac:dyDescent="0.2">
      <c r="A53" s="4" t="s">
        <v>1503</v>
      </c>
      <c r="B53" s="5">
        <v>14.055655677279177</v>
      </c>
      <c r="C53" s="5">
        <v>9.4471516567825642</v>
      </c>
      <c r="D53" s="5">
        <v>12.74261235323551</v>
      </c>
      <c r="E53" s="5">
        <v>8.8065620636403033</v>
      </c>
      <c r="F53" s="5">
        <v>7.1020961395683724</v>
      </c>
    </row>
    <row r="54" spans="1:6" x14ac:dyDescent="0.2">
      <c r="A54" s="4" t="s">
        <v>1515</v>
      </c>
      <c r="B54" s="5">
        <v>3.9356712706112764E-3</v>
      </c>
      <c r="C54" s="5">
        <v>0.11435916627942816</v>
      </c>
      <c r="D54" s="5">
        <v>2.939227417424931E-3</v>
      </c>
      <c r="E54" s="5">
        <v>2.56675067100134E-3</v>
      </c>
      <c r="F54" s="5">
        <v>4.7791998664624205E-2</v>
      </c>
    </row>
    <row r="55" spans="1:6" x14ac:dyDescent="0.2">
      <c r="A55" s="4" t="s">
        <v>1527</v>
      </c>
      <c r="B55" s="5">
        <v>1.758827808329878E-3</v>
      </c>
      <c r="C55" s="5">
        <v>0</v>
      </c>
      <c r="D55" s="5">
        <v>3.1087247478228376E-4</v>
      </c>
      <c r="E55" s="5">
        <v>1.1448426915714859E-3</v>
      </c>
      <c r="F55" s="5">
        <v>7.9538706180783281E-3</v>
      </c>
    </row>
    <row r="56" spans="1:6" x14ac:dyDescent="0.2">
      <c r="A56" s="4" t="s">
        <v>1584</v>
      </c>
      <c r="B56" s="5">
        <v>1.581453959513266E-4</v>
      </c>
      <c r="C56" s="5">
        <v>1.4245314241287767E-4</v>
      </c>
      <c r="D56" s="5">
        <v>4.2061327081184124E-3</v>
      </c>
      <c r="E56" s="5">
        <v>1.4787589594221413E-3</v>
      </c>
      <c r="F56" s="5">
        <v>4.6344023500175134E-3</v>
      </c>
    </row>
    <row r="57" spans="1:6" x14ac:dyDescent="0.2">
      <c r="A57" s="4" t="s">
        <v>1510</v>
      </c>
      <c r="B57" s="5">
        <v>1.2258032056262751</v>
      </c>
      <c r="C57" s="5">
        <v>0.86158135294309679</v>
      </c>
      <c r="D57" s="5">
        <v>0.74448443819158894</v>
      </c>
      <c r="E57" s="5">
        <v>0.62834026860588454</v>
      </c>
      <c r="F57" s="5">
        <v>0.60887752642545301</v>
      </c>
    </row>
    <row r="58" spans="1:6" x14ac:dyDescent="0.2">
      <c r="A58" s="4" t="s">
        <v>1862</v>
      </c>
      <c r="B58" s="5">
        <v>2.002400273145364E-2</v>
      </c>
      <c r="C58" s="5">
        <v>1.4165905750209248E-2</v>
      </c>
      <c r="D58" s="5">
        <v>0</v>
      </c>
      <c r="E58" s="5">
        <v>0</v>
      </c>
      <c r="F58" s="5">
        <v>0</v>
      </c>
    </row>
    <row r="59" spans="1:6" x14ac:dyDescent="0.2">
      <c r="A59" s="4" t="s">
        <v>1601</v>
      </c>
      <c r="B59" s="5">
        <v>0.51687717891514695</v>
      </c>
      <c r="C59" s="5">
        <v>0</v>
      </c>
      <c r="D59" s="5">
        <v>2.7487876119419588E-3</v>
      </c>
      <c r="E59" s="5">
        <v>0</v>
      </c>
      <c r="F59" s="5">
        <v>2.2912878315114489E-4</v>
      </c>
    </row>
    <row r="60" spans="1:6" x14ac:dyDescent="0.2">
      <c r="A60" s="4" t="s">
        <v>1836</v>
      </c>
      <c r="B60" s="5">
        <v>0</v>
      </c>
      <c r="C60" s="5">
        <v>0</v>
      </c>
      <c r="D60" s="5">
        <v>0</v>
      </c>
      <c r="E60" s="5">
        <v>9.251604970480921E-4</v>
      </c>
      <c r="F60" s="5">
        <v>0</v>
      </c>
    </row>
    <row r="61" spans="1:6" x14ac:dyDescent="0.2">
      <c r="A61" s="4" t="s">
        <v>1599</v>
      </c>
      <c r="B61" s="5">
        <v>0</v>
      </c>
      <c r="C61" s="5">
        <v>0</v>
      </c>
      <c r="D61" s="5">
        <v>0</v>
      </c>
      <c r="E61" s="5">
        <v>0</v>
      </c>
      <c r="F61" s="5">
        <v>3.4625836010485512E-4</v>
      </c>
    </row>
    <row r="62" spans="1:6" x14ac:dyDescent="0.2">
      <c r="A62" s="4" t="s">
        <v>1511</v>
      </c>
      <c r="B62" s="5">
        <v>8.8588202762635945E-5</v>
      </c>
      <c r="C62" s="5">
        <v>8.6144849320047109E-2</v>
      </c>
      <c r="D62" s="5">
        <v>3.2564244037745639E-2</v>
      </c>
      <c r="E62" s="5">
        <v>0.10314836906809718</v>
      </c>
      <c r="F62" s="5">
        <v>0.10858554013845316</v>
      </c>
    </row>
    <row r="63" spans="1:6" x14ac:dyDescent="0.2">
      <c r="A63" s="4" t="s">
        <v>1537</v>
      </c>
      <c r="B63" s="5">
        <v>0.39091035982357547</v>
      </c>
      <c r="C63" s="5">
        <v>0.65698710645000524</v>
      </c>
      <c r="D63" s="5">
        <v>8.8186713467886896E-2</v>
      </c>
      <c r="E63" s="5">
        <v>0.19792623009861632</v>
      </c>
      <c r="F63" s="5">
        <v>0</v>
      </c>
    </row>
    <row r="64" spans="1:6" x14ac:dyDescent="0.2">
      <c r="A64" s="4" t="s">
        <v>1557</v>
      </c>
      <c r="B64" s="5">
        <v>0</v>
      </c>
      <c r="C64" s="5">
        <v>8.3894216193561189E-2</v>
      </c>
      <c r="D64" s="5">
        <v>0</v>
      </c>
      <c r="E64" s="5">
        <v>0</v>
      </c>
      <c r="F64" s="5">
        <v>0</v>
      </c>
    </row>
    <row r="65" spans="1:6" x14ac:dyDescent="0.2">
      <c r="A65" s="4" t="s">
        <v>1863</v>
      </c>
      <c r="B65" s="5">
        <v>0</v>
      </c>
      <c r="C65" s="5">
        <v>1.1221667657344683E-4</v>
      </c>
      <c r="D65" s="5">
        <v>0</v>
      </c>
      <c r="E65" s="5">
        <v>0</v>
      </c>
      <c r="F65" s="5">
        <v>0</v>
      </c>
    </row>
    <row r="66" spans="1:6" x14ac:dyDescent="0.2">
      <c r="A66" s="4" t="s">
        <v>1864</v>
      </c>
      <c r="B66" s="5">
        <v>0</v>
      </c>
      <c r="C66" s="5">
        <v>8.9209600432246219E-5</v>
      </c>
      <c r="D66" s="5">
        <v>0</v>
      </c>
      <c r="E66" s="5">
        <v>0</v>
      </c>
      <c r="F66" s="5">
        <v>0</v>
      </c>
    </row>
    <row r="67" spans="1:6" x14ac:dyDescent="0.2">
      <c r="A67" s="4" t="s">
        <v>1837</v>
      </c>
      <c r="B67" s="5">
        <v>0</v>
      </c>
      <c r="C67" s="5">
        <v>0</v>
      </c>
      <c r="D67" s="5">
        <v>0</v>
      </c>
      <c r="E67" s="5">
        <v>4.7701778815478578E-4</v>
      </c>
      <c r="F67" s="5">
        <v>0</v>
      </c>
    </row>
    <row r="68" spans="1:6" x14ac:dyDescent="0.2">
      <c r="A68" s="4" t="s">
        <v>1594</v>
      </c>
      <c r="B68" s="5">
        <v>0</v>
      </c>
      <c r="C68" s="5">
        <v>0</v>
      </c>
      <c r="D68" s="5">
        <v>0</v>
      </c>
      <c r="E68" s="5">
        <v>6.7742240591081677E-3</v>
      </c>
      <c r="F68" s="5">
        <v>7.9533821208068107E-4</v>
      </c>
    </row>
    <row r="69" spans="1:6" x14ac:dyDescent="0.2">
      <c r="A69" s="4" t="s">
        <v>1530</v>
      </c>
      <c r="B69" s="5">
        <v>0.37806756977871392</v>
      </c>
      <c r="C69" s="5">
        <v>0.42120938774505889</v>
      </c>
      <c r="D69" s="5">
        <v>0.50161504134118773</v>
      </c>
      <c r="E69" s="5">
        <v>0.40253628275317832</v>
      </c>
      <c r="F69" s="5">
        <v>0.34211431727676711</v>
      </c>
    </row>
    <row r="70" spans="1:6" x14ac:dyDescent="0.2">
      <c r="A70" s="4" t="s">
        <v>1577</v>
      </c>
      <c r="B70" s="5">
        <v>7.2081299689100653E-2</v>
      </c>
      <c r="C70" s="5">
        <v>2.791725923706424E-3</v>
      </c>
      <c r="D70" s="5">
        <v>2.0273005927333332E-2</v>
      </c>
      <c r="E70" s="5">
        <v>1.0715698733532925E-2</v>
      </c>
      <c r="F70" s="5">
        <v>1.5587972071626825E-2</v>
      </c>
    </row>
    <row r="71" spans="1:6" x14ac:dyDescent="0.2">
      <c r="A71" s="4" t="s">
        <v>1865</v>
      </c>
      <c r="B71" s="5">
        <v>5.4719107164076541E-4</v>
      </c>
      <c r="C71" s="5">
        <v>0</v>
      </c>
      <c r="D71" s="5">
        <v>0</v>
      </c>
      <c r="E71" s="5">
        <v>0</v>
      </c>
      <c r="F71" s="5">
        <v>0</v>
      </c>
    </row>
    <row r="72" spans="1:6" x14ac:dyDescent="0.2">
      <c r="A72" s="4" t="s">
        <v>1489</v>
      </c>
      <c r="B72" s="5">
        <v>8.7768486813292999</v>
      </c>
      <c r="C72" s="5">
        <v>17.532103958729756</v>
      </c>
      <c r="D72" s="5">
        <v>26.197511677421119</v>
      </c>
      <c r="E72" s="5">
        <v>11.083101764250424</v>
      </c>
      <c r="F72" s="5">
        <v>17.731816225746904</v>
      </c>
    </row>
    <row r="73" spans="1:6" x14ac:dyDescent="0.2">
      <c r="A73" s="4" t="s">
        <v>1498</v>
      </c>
      <c r="B73" s="5">
        <v>0.24410764302161159</v>
      </c>
      <c r="C73" s="5">
        <v>0.49649834053062147</v>
      </c>
      <c r="D73" s="5">
        <v>0.80363255677750334</v>
      </c>
      <c r="E73" s="5">
        <v>0.77699097282515805</v>
      </c>
      <c r="F73" s="5">
        <v>1.5908795379991365</v>
      </c>
    </row>
    <row r="74" spans="1:6" x14ac:dyDescent="0.2">
      <c r="A74" s="4" t="s">
        <v>1546</v>
      </c>
      <c r="B74" s="5">
        <v>4.082474069062722E-2</v>
      </c>
      <c r="C74" s="5">
        <v>6.7077449159279878E-2</v>
      </c>
      <c r="D74" s="5">
        <v>6.4458573901799623E-3</v>
      </c>
      <c r="E74" s="5">
        <v>4.1668816071255756E-2</v>
      </c>
      <c r="F74" s="5">
        <v>1.8321299072674855E-2</v>
      </c>
    </row>
    <row r="75" spans="1:6" x14ac:dyDescent="0.2">
      <c r="A75" s="4" t="s">
        <v>1568</v>
      </c>
      <c r="B75" s="5">
        <v>0.27970216102772977</v>
      </c>
      <c r="C75" s="5">
        <v>0.13966926209768549</v>
      </c>
      <c r="D75" s="5">
        <v>5.0104501845368042E-2</v>
      </c>
      <c r="E75" s="5">
        <v>2.779646190347319E-2</v>
      </c>
      <c r="F75" s="5">
        <v>7.7666419987483651E-2</v>
      </c>
    </row>
    <row r="76" spans="1:6" x14ac:dyDescent="0.2">
      <c r="A76" s="4" t="s">
        <v>1562</v>
      </c>
      <c r="B76" s="5">
        <v>6.6458678603580873E-2</v>
      </c>
      <c r="C76" s="5">
        <v>3.4894596306948855E-2</v>
      </c>
      <c r="D76" s="5">
        <v>6.1057181795650374E-2</v>
      </c>
      <c r="E76" s="5">
        <v>6.5489826277289498E-2</v>
      </c>
      <c r="F76" s="5">
        <v>6.1259126103544004E-2</v>
      </c>
    </row>
    <row r="77" spans="1:6" x14ac:dyDescent="0.2">
      <c r="A77" s="4" t="s">
        <v>1563</v>
      </c>
      <c r="B77" s="5">
        <v>7.5806715009073058E-3</v>
      </c>
      <c r="C77" s="5">
        <v>2.4426849262778401E-3</v>
      </c>
      <c r="D77" s="5">
        <v>6.5766782694152938E-4</v>
      </c>
      <c r="E77" s="5">
        <v>1.8181237244491006E-3</v>
      </c>
      <c r="F77" s="5">
        <v>0.94113373937064848</v>
      </c>
    </row>
    <row r="78" spans="1:6" x14ac:dyDescent="0.2">
      <c r="A78" s="4" t="s">
        <v>1536</v>
      </c>
      <c r="B78" s="5">
        <v>1.2900664349782804</v>
      </c>
      <c r="C78" s="5">
        <v>0.9706330326154875</v>
      </c>
      <c r="D78" s="5">
        <v>1.0079907872820153</v>
      </c>
      <c r="E78" s="5">
        <v>1.0588999677377235</v>
      </c>
      <c r="F78" s="5">
        <v>0.77717404777514743</v>
      </c>
    </row>
    <row r="79" spans="1:6" x14ac:dyDescent="0.2">
      <c r="A79" s="4" t="s">
        <v>1866</v>
      </c>
      <c r="B79" s="5">
        <v>0</v>
      </c>
      <c r="C79" s="5">
        <v>1.7910921685321851E-4</v>
      </c>
      <c r="D79" s="5">
        <v>0</v>
      </c>
      <c r="E79" s="5">
        <v>9.9810009449036998E-4</v>
      </c>
      <c r="F79" s="5">
        <v>0</v>
      </c>
    </row>
    <row r="80" spans="1:6" x14ac:dyDescent="0.2">
      <c r="A80" s="4" t="s">
        <v>1544</v>
      </c>
      <c r="B80" s="5">
        <v>0.35584033581781005</v>
      </c>
      <c r="C80" s="5">
        <v>0.20981898247499767</v>
      </c>
      <c r="D80" s="5">
        <v>0.34315933530389531</v>
      </c>
      <c r="E80" s="5">
        <v>0.58870470904515282</v>
      </c>
      <c r="F80" s="5">
        <v>0.37223761692300211</v>
      </c>
    </row>
    <row r="81" spans="1:6" x14ac:dyDescent="0.2">
      <c r="A81" s="4" t="s">
        <v>1593</v>
      </c>
      <c r="B81" s="5">
        <v>5.1002404214901525E-3</v>
      </c>
      <c r="C81" s="5">
        <v>0</v>
      </c>
      <c r="D81" s="5">
        <v>0</v>
      </c>
      <c r="E81" s="5">
        <v>1.1669190748072895E-4</v>
      </c>
      <c r="F81" s="5">
        <v>9.9186526203343876E-4</v>
      </c>
    </row>
    <row r="82" spans="1:6" x14ac:dyDescent="0.2">
      <c r="A82" s="4" t="s">
        <v>1556</v>
      </c>
      <c r="B82" s="5">
        <v>1.3055789186263212E-3</v>
      </c>
      <c r="C82" s="5">
        <v>1.3046234422204265E-3</v>
      </c>
      <c r="D82" s="5">
        <v>2.9073270999642265E-3</v>
      </c>
      <c r="E82" s="5">
        <v>9.4490855645991206E-4</v>
      </c>
      <c r="F82" s="5">
        <v>1.9247487888012157E-3</v>
      </c>
    </row>
    <row r="83" spans="1:6" x14ac:dyDescent="0.2">
      <c r="A83" s="4" t="s">
        <v>1867</v>
      </c>
      <c r="B83" s="5">
        <v>0</v>
      </c>
      <c r="C83" s="5">
        <v>0</v>
      </c>
      <c r="D83" s="5">
        <v>1.1128876242248753E-3</v>
      </c>
      <c r="E83" s="5">
        <v>0</v>
      </c>
      <c r="F83" s="5">
        <v>0</v>
      </c>
    </row>
    <row r="84" spans="1:6" x14ac:dyDescent="0.2">
      <c r="A84" s="4" t="s">
        <v>1868</v>
      </c>
      <c r="B84" s="5">
        <v>0</v>
      </c>
      <c r="C84" s="5">
        <v>0</v>
      </c>
      <c r="D84" s="5">
        <v>0</v>
      </c>
      <c r="E84" s="5">
        <v>5.9627223519348222E-4</v>
      </c>
      <c r="F84" s="5">
        <v>0</v>
      </c>
    </row>
    <row r="85" spans="1:6" x14ac:dyDescent="0.2">
      <c r="A85" s="4" t="s">
        <v>1543</v>
      </c>
      <c r="B85" s="5">
        <v>1.1500277864922815E-2</v>
      </c>
      <c r="C85" s="5">
        <v>1.2629699574199647E-2</v>
      </c>
      <c r="D85" s="5">
        <v>3.0874300533794228E-2</v>
      </c>
      <c r="E85" s="5">
        <v>5.7929326404190084E-3</v>
      </c>
      <c r="F85" s="5">
        <v>1.9310507484253912E-2</v>
      </c>
    </row>
    <row r="86" spans="1:6" x14ac:dyDescent="0.2">
      <c r="A86" s="4" t="s">
        <v>1569</v>
      </c>
      <c r="B86" s="5">
        <v>4.2003091160561232E-3</v>
      </c>
      <c r="C86" s="5">
        <v>1.1569249856116513E-3</v>
      </c>
      <c r="D86" s="5">
        <v>1.2978686504221904E-2</v>
      </c>
      <c r="E86" s="5">
        <v>0</v>
      </c>
      <c r="F86" s="5">
        <v>6.4302855660950675E-2</v>
      </c>
    </row>
    <row r="87" spans="1:6" x14ac:dyDescent="0.2">
      <c r="A87" s="4" t="s">
        <v>1523</v>
      </c>
      <c r="B87" s="5">
        <v>0.37658564342860995</v>
      </c>
      <c r="C87" s="5">
        <v>0.30195250832462317</v>
      </c>
      <c r="D87" s="5">
        <v>0.22346790288982268</v>
      </c>
      <c r="E87" s="5">
        <v>0.18237235899087068</v>
      </c>
      <c r="F87" s="5">
        <v>0.25316407620863368</v>
      </c>
    </row>
    <row r="88" spans="1:6" x14ac:dyDescent="0.2">
      <c r="A88" s="4" t="s">
        <v>1535</v>
      </c>
      <c r="B88" s="5">
        <v>0</v>
      </c>
      <c r="C88" s="5">
        <v>9.0420172235297527E-4</v>
      </c>
      <c r="D88" s="5">
        <v>8.0149197042332487E-3</v>
      </c>
      <c r="E88" s="5">
        <v>0</v>
      </c>
      <c r="F88" s="5">
        <v>0</v>
      </c>
    </row>
    <row r="89" spans="1:6" x14ac:dyDescent="0.2">
      <c r="A89" s="4" t="s">
        <v>1839</v>
      </c>
      <c r="B89" s="5">
        <v>1.9005436585242681E-2</v>
      </c>
      <c r="C89" s="5">
        <v>1.6959218934317538E-2</v>
      </c>
      <c r="D89" s="5">
        <v>3.2378625538773227E-3</v>
      </c>
      <c r="E89" s="5">
        <v>1.6385222340487302E-3</v>
      </c>
      <c r="F89" s="5">
        <v>0</v>
      </c>
    </row>
    <row r="90" spans="1:6" x14ac:dyDescent="0.2">
      <c r="A90" s="4" t="s">
        <v>1840</v>
      </c>
      <c r="B90" s="5">
        <v>0</v>
      </c>
      <c r="C90" s="5">
        <v>0</v>
      </c>
      <c r="D90" s="5">
        <v>1.7491409348609484E-4</v>
      </c>
      <c r="E90" s="5">
        <v>4.3129038596447991E-4</v>
      </c>
      <c r="F90" s="5">
        <v>0</v>
      </c>
    </row>
    <row r="91" spans="1:6" x14ac:dyDescent="0.2">
      <c r="A91" s="4" t="s">
        <v>1541</v>
      </c>
      <c r="B91" s="5">
        <v>2.5734407871635875E-2</v>
      </c>
      <c r="C91" s="5">
        <v>0.24949008060789987</v>
      </c>
      <c r="D91" s="5">
        <v>5.1781132930397655E-2</v>
      </c>
      <c r="E91" s="5">
        <v>2.1704642805876601E-2</v>
      </c>
      <c r="F91" s="5">
        <v>8.1223526113287665E-3</v>
      </c>
    </row>
    <row r="92" spans="1:6" x14ac:dyDescent="0.2">
      <c r="A92" s="4" t="s">
        <v>1596</v>
      </c>
      <c r="B92" s="5">
        <v>5.7237199437914802E-3</v>
      </c>
      <c r="C92" s="5">
        <v>1.7136957561255807E-2</v>
      </c>
      <c r="D92" s="5">
        <v>0</v>
      </c>
      <c r="E92" s="5">
        <v>0</v>
      </c>
      <c r="F92" s="5">
        <v>6.4124347188859016E-4</v>
      </c>
    </row>
    <row r="93" spans="1:6" x14ac:dyDescent="0.2">
      <c r="A93" s="4" t="s">
        <v>1869</v>
      </c>
      <c r="B93" s="5">
        <v>0</v>
      </c>
      <c r="C93" s="5">
        <v>1.6409559204702619E-5</v>
      </c>
      <c r="D93" s="5">
        <v>0</v>
      </c>
      <c r="E93" s="5">
        <v>0</v>
      </c>
      <c r="F93" s="5">
        <v>0</v>
      </c>
    </row>
    <row r="94" spans="1:6" x14ac:dyDescent="0.2">
      <c r="A94" s="4" t="s">
        <v>1549</v>
      </c>
      <c r="B94" s="5">
        <v>3.7113400627842923E-4</v>
      </c>
      <c r="C94" s="5">
        <v>2.9338043653231189E-2</v>
      </c>
      <c r="D94" s="5">
        <v>1.5014033727445988E-4</v>
      </c>
      <c r="E94" s="5">
        <v>6.1416040224928671E-4</v>
      </c>
      <c r="F94" s="5">
        <v>0</v>
      </c>
    </row>
    <row r="95" spans="1:6" x14ac:dyDescent="0.2">
      <c r="A95" s="4" t="s">
        <v>1490</v>
      </c>
      <c r="B95" s="5">
        <v>0.98524349793149357</v>
      </c>
      <c r="C95" s="5">
        <v>1.8678350057170781</v>
      </c>
      <c r="D95" s="5">
        <v>3.0400409158985804</v>
      </c>
      <c r="E95" s="5">
        <v>4.3114370039392051</v>
      </c>
      <c r="F95" s="5">
        <v>3.6773426347484803</v>
      </c>
    </row>
    <row r="96" spans="1:6" x14ac:dyDescent="0.2">
      <c r="A96" s="4" t="s">
        <v>1504</v>
      </c>
      <c r="B96" s="5">
        <v>4.53548480207445E-2</v>
      </c>
      <c r="C96" s="5">
        <v>2.4605004582843457E-2</v>
      </c>
      <c r="D96" s="5">
        <v>7.4446320521820819E-2</v>
      </c>
      <c r="E96" s="5">
        <v>1.6055466144767144E-2</v>
      </c>
      <c r="F96" s="5">
        <v>2.2785989887365524E-2</v>
      </c>
    </row>
    <row r="97" spans="1:6" x14ac:dyDescent="0.2">
      <c r="A97" s="4" t="s">
        <v>1870</v>
      </c>
      <c r="B97" s="5">
        <v>2.6513605573487472E-3</v>
      </c>
      <c r="C97" s="5">
        <v>0</v>
      </c>
      <c r="D97" s="5">
        <v>0</v>
      </c>
      <c r="E97" s="5">
        <v>2.5262194235774042E-3</v>
      </c>
      <c r="F97" s="5">
        <v>0</v>
      </c>
    </row>
    <row r="98" spans="1:6" x14ac:dyDescent="0.2">
      <c r="A98" s="4" t="s">
        <v>1538</v>
      </c>
      <c r="B98" s="5">
        <v>0.64885198321787685</v>
      </c>
      <c r="C98" s="5">
        <v>2.8440214021131998</v>
      </c>
      <c r="D98" s="5">
        <v>1.1465118070952218</v>
      </c>
      <c r="E98" s="5">
        <v>1.7388384187142978</v>
      </c>
      <c r="F98" s="5">
        <v>0.80065671692552454</v>
      </c>
    </row>
    <row r="99" spans="1:6" x14ac:dyDescent="0.2">
      <c r="A99" s="4" t="s">
        <v>1589</v>
      </c>
      <c r="B99" s="5">
        <v>9.3582070610916611E-4</v>
      </c>
      <c r="C99" s="5">
        <v>0</v>
      </c>
      <c r="D99" s="5">
        <v>3.3190173098229372E-2</v>
      </c>
      <c r="E99" s="5">
        <v>0</v>
      </c>
      <c r="F99" s="5">
        <v>2.3812336847105703E-3</v>
      </c>
    </row>
    <row r="100" spans="1:6" x14ac:dyDescent="0.2">
      <c r="A100" s="4" t="s">
        <v>1591</v>
      </c>
      <c r="B100" s="5">
        <v>1.1277630492082316E-3</v>
      </c>
      <c r="C100" s="5">
        <v>1.2509232025850314E-3</v>
      </c>
      <c r="D100" s="5">
        <v>0</v>
      </c>
      <c r="E100" s="5">
        <v>1.1221843466341335E-3</v>
      </c>
      <c r="F100" s="5">
        <v>1.6141208449781544E-3</v>
      </c>
    </row>
    <row r="101" spans="1:6" x14ac:dyDescent="0.2">
      <c r="A101" s="4" t="s">
        <v>1526</v>
      </c>
      <c r="B101" s="5">
        <v>2.1801905602964009</v>
      </c>
      <c r="C101" s="5">
        <v>1.0103922271554051</v>
      </c>
      <c r="D101" s="5">
        <v>2.0769090786489737</v>
      </c>
      <c r="E101" s="5">
        <v>1.0639502914880057</v>
      </c>
      <c r="F101" s="5">
        <v>1.2845923552360148</v>
      </c>
    </row>
    <row r="102" spans="1:6" x14ac:dyDescent="0.2">
      <c r="A102" s="4" t="s">
        <v>1525</v>
      </c>
      <c r="B102" s="5">
        <v>0</v>
      </c>
      <c r="C102" s="5">
        <v>9.9393033805250663E-3</v>
      </c>
      <c r="D102" s="5">
        <v>6.6061748400762337E-3</v>
      </c>
      <c r="E102" s="5">
        <v>0</v>
      </c>
      <c r="F102" s="5">
        <v>0</v>
      </c>
    </row>
    <row r="103" spans="1:6" x14ac:dyDescent="0.2">
      <c r="A103" s="4" t="s">
        <v>1604</v>
      </c>
      <c r="B103" s="5">
        <v>0</v>
      </c>
      <c r="C103" s="5">
        <v>4.4725559226033397E-5</v>
      </c>
      <c r="D103" s="5">
        <v>0</v>
      </c>
      <c r="E103" s="5">
        <v>9.2619347906834127E-4</v>
      </c>
      <c r="F103" s="5">
        <v>4.3102700427990261E-6</v>
      </c>
    </row>
    <row r="104" spans="1:6" x14ac:dyDescent="0.2">
      <c r="A104" s="4" t="s">
        <v>1552</v>
      </c>
      <c r="B104" s="5">
        <v>3.6504815084347555E-4</v>
      </c>
      <c r="C104" s="5">
        <v>4.0623306086288714E-4</v>
      </c>
      <c r="D104" s="5">
        <v>0</v>
      </c>
      <c r="E104" s="5">
        <v>3.7846519759532484E-4</v>
      </c>
      <c r="F104" s="5">
        <v>2.9644514392289915E-4</v>
      </c>
    </row>
    <row r="105" spans="1:6" x14ac:dyDescent="0.2">
      <c r="A105" s="4" t="s">
        <v>1565</v>
      </c>
      <c r="B105" s="5">
        <v>0.3641730632484218</v>
      </c>
      <c r="C105" s="5">
        <v>1.0429191338568355</v>
      </c>
      <c r="D105" s="5">
        <v>8.4411186054722073E-2</v>
      </c>
      <c r="E105" s="5">
        <v>1.8031272392250903E-4</v>
      </c>
      <c r="F105" s="5">
        <v>0.23562848359731731</v>
      </c>
    </row>
    <row r="106" spans="1:6" x14ac:dyDescent="0.2">
      <c r="A106" s="4" t="s">
        <v>1871</v>
      </c>
      <c r="B106" s="5">
        <v>4.453608075341151E-4</v>
      </c>
      <c r="C106" s="5">
        <v>0</v>
      </c>
      <c r="D106" s="5">
        <v>0</v>
      </c>
      <c r="E106" s="5">
        <v>0</v>
      </c>
      <c r="F106" s="5">
        <v>0</v>
      </c>
    </row>
    <row r="107" spans="1:6" x14ac:dyDescent="0.2">
      <c r="A107" s="4" t="s">
        <v>1491</v>
      </c>
      <c r="B107" s="5">
        <v>2.6195276884756341E-2</v>
      </c>
      <c r="C107" s="5">
        <v>1.9205513184607878E-2</v>
      </c>
      <c r="D107" s="5">
        <v>3.6378994614190738E-2</v>
      </c>
      <c r="E107" s="5">
        <v>3.1197621629870647E-2</v>
      </c>
      <c r="F107" s="5">
        <v>7.8767031347347291E-2</v>
      </c>
    </row>
    <row r="108" spans="1:6" x14ac:dyDescent="0.2">
      <c r="A108" s="4" t="s">
        <v>1495</v>
      </c>
      <c r="B108" s="5">
        <v>1.6433771113886786</v>
      </c>
      <c r="C108" s="5">
        <v>1.0932050342399284</v>
      </c>
      <c r="D108" s="5">
        <v>1.1843990582829218</v>
      </c>
      <c r="E108" s="5">
        <v>0.92928283210646923</v>
      </c>
      <c r="F108" s="5">
        <v>1.2352228361166893</v>
      </c>
    </row>
    <row r="109" spans="1:6" x14ac:dyDescent="0.2">
      <c r="A109" s="4" t="s">
        <v>1872</v>
      </c>
      <c r="B109" s="5">
        <v>0</v>
      </c>
      <c r="C109" s="5">
        <v>1.4340351085136507E-3</v>
      </c>
      <c r="D109" s="5">
        <v>0</v>
      </c>
      <c r="E109" s="5">
        <v>0</v>
      </c>
      <c r="F109" s="5">
        <v>0</v>
      </c>
    </row>
    <row r="110" spans="1:6" x14ac:dyDescent="0.2">
      <c r="A110" s="4" t="s">
        <v>1570</v>
      </c>
      <c r="B110" s="5">
        <v>0.74059576251837922</v>
      </c>
      <c r="C110" s="5">
        <v>0.45544554782455515</v>
      </c>
      <c r="D110" s="5">
        <v>5.4864197731022517E-2</v>
      </c>
      <c r="E110" s="5">
        <v>0.33538576741779158</v>
      </c>
      <c r="F110" s="5">
        <v>5.2737784405127608E-2</v>
      </c>
    </row>
    <row r="111" spans="1:6" x14ac:dyDescent="0.2">
      <c r="A111" s="4" t="s">
        <v>1572</v>
      </c>
      <c r="B111" s="5">
        <v>0</v>
      </c>
      <c r="C111" s="5">
        <v>4.0040787979162403E-3</v>
      </c>
      <c r="D111" s="5">
        <v>1.627991465563421E-2</v>
      </c>
      <c r="E111" s="5">
        <v>4.7701778815478577E-3</v>
      </c>
      <c r="F111" s="5">
        <v>4.1481397523715463E-2</v>
      </c>
    </row>
    <row r="112" spans="1:6" x14ac:dyDescent="0.2">
      <c r="A112" s="4" t="s">
        <v>1558</v>
      </c>
      <c r="B112" s="5">
        <v>0</v>
      </c>
      <c r="C112" s="5">
        <v>0</v>
      </c>
      <c r="D112" s="5">
        <v>3.0028067454891974E-5</v>
      </c>
      <c r="E112" s="5">
        <v>0</v>
      </c>
      <c r="F112" s="5">
        <v>7.1795880751567191E-5</v>
      </c>
    </row>
    <row r="113" spans="1:6" x14ac:dyDescent="0.2">
      <c r="A113" s="4" t="s">
        <v>1514</v>
      </c>
      <c r="B113" s="5">
        <v>1.23313876575521</v>
      </c>
      <c r="C113" s="5">
        <v>0.95673909684316738</v>
      </c>
      <c r="D113" s="5">
        <v>1.1462713748131734</v>
      </c>
      <c r="E113" s="5">
        <v>0.26297470709010751</v>
      </c>
      <c r="F113" s="5">
        <v>0.47224247187546314</v>
      </c>
    </row>
    <row r="114" spans="1:6" x14ac:dyDescent="0.2">
      <c r="A114" s="4" t="s">
        <v>1873</v>
      </c>
      <c r="B114" s="5">
        <v>0</v>
      </c>
      <c r="C114" s="5">
        <v>0</v>
      </c>
      <c r="D114" s="5">
        <v>5.9695798100325244E-4</v>
      </c>
      <c r="E114" s="5">
        <v>6.6782757471631378E-3</v>
      </c>
      <c r="F114" s="5">
        <v>0</v>
      </c>
    </row>
    <row r="115" spans="1:6" x14ac:dyDescent="0.2">
      <c r="A115" s="4" t="s">
        <v>1874</v>
      </c>
      <c r="B115" s="5">
        <v>0</v>
      </c>
      <c r="C115" s="5">
        <v>0</v>
      </c>
      <c r="D115" s="5">
        <v>0</v>
      </c>
      <c r="E115" s="5">
        <v>4.7701778815478577E-3</v>
      </c>
      <c r="F115" s="5">
        <v>0</v>
      </c>
    </row>
    <row r="116" spans="1:6" x14ac:dyDescent="0.2">
      <c r="A116" s="4" t="s">
        <v>1602</v>
      </c>
      <c r="B116" s="5">
        <v>0</v>
      </c>
      <c r="C116" s="5">
        <v>1.492703612353071E-3</v>
      </c>
      <c r="D116" s="5">
        <v>6.2758660980724226E-5</v>
      </c>
      <c r="E116" s="5">
        <v>0</v>
      </c>
      <c r="F116" s="5">
        <v>1.7672107175476008E-4</v>
      </c>
    </row>
    <row r="117" spans="1:6" x14ac:dyDescent="0.2">
      <c r="A117" s="4" t="s">
        <v>1506</v>
      </c>
      <c r="B117" s="5">
        <v>4.2925492859766212</v>
      </c>
      <c r="C117" s="5">
        <v>4.739461980728815</v>
      </c>
      <c r="D117" s="5">
        <v>2.0283575716572857</v>
      </c>
      <c r="E117" s="5">
        <v>4.5271126130162198</v>
      </c>
      <c r="F117" s="5">
        <v>8.0395453742510483</v>
      </c>
    </row>
    <row r="118" spans="1:6" x14ac:dyDescent="0.2">
      <c r="A118" s="4" t="s">
        <v>1875</v>
      </c>
      <c r="B118" s="5">
        <v>0</v>
      </c>
      <c r="C118" s="5">
        <v>0</v>
      </c>
      <c r="D118" s="5">
        <v>0</v>
      </c>
      <c r="E118" s="5">
        <v>6.6782628676828576E-2</v>
      </c>
      <c r="F118" s="5">
        <v>0</v>
      </c>
    </row>
    <row r="119" spans="1:6" x14ac:dyDescent="0.2">
      <c r="A119" s="4" t="s">
        <v>1876</v>
      </c>
      <c r="B119" s="5">
        <v>0</v>
      </c>
      <c r="C119" s="5">
        <v>0</v>
      </c>
      <c r="D119" s="5">
        <v>0</v>
      </c>
      <c r="E119" s="5">
        <v>1.5358145800455471E-3</v>
      </c>
      <c r="F119" s="5">
        <v>0</v>
      </c>
    </row>
    <row r="120" spans="1:6" x14ac:dyDescent="0.2">
      <c r="A120" s="4" t="s">
        <v>1877</v>
      </c>
      <c r="B120" s="5">
        <v>0</v>
      </c>
      <c r="C120" s="5">
        <v>0</v>
      </c>
      <c r="D120" s="5">
        <v>7.7551658103634747E-4</v>
      </c>
      <c r="E120" s="5">
        <v>0</v>
      </c>
      <c r="F120" s="5">
        <v>0</v>
      </c>
    </row>
    <row r="121" spans="1:6" x14ac:dyDescent="0.2">
      <c r="A121" s="4" t="s">
        <v>1547</v>
      </c>
      <c r="B121" s="5">
        <v>0.71107384675185059</v>
      </c>
      <c r="C121" s="5">
        <v>0.8545556660686453</v>
      </c>
      <c r="D121" s="5">
        <v>1.1724189703106964</v>
      </c>
      <c r="E121" s="5">
        <v>0.43748442712137126</v>
      </c>
      <c r="F121" s="5">
        <v>0.42688262647375419</v>
      </c>
    </row>
    <row r="122" spans="1:6" x14ac:dyDescent="0.2">
      <c r="A122" s="4" t="s">
        <v>1505</v>
      </c>
      <c r="B122" s="5">
        <v>5.6165084221607958E-2</v>
      </c>
      <c r="C122" s="5">
        <v>1.1444125504903342</v>
      </c>
      <c r="D122" s="5">
        <v>0.5186866775017861</v>
      </c>
      <c r="E122" s="5">
        <v>0.38310568173404913</v>
      </c>
      <c r="F122" s="5">
        <v>0.47524165265656204</v>
      </c>
    </row>
    <row r="123" spans="1:6" x14ac:dyDescent="0.2">
      <c r="A123" s="4" t="s">
        <v>1555</v>
      </c>
      <c r="B123" s="5">
        <v>9.8334805272638041E-3</v>
      </c>
      <c r="C123" s="5">
        <v>0</v>
      </c>
      <c r="D123" s="5">
        <v>1.4651426796087692E-3</v>
      </c>
      <c r="E123" s="5">
        <v>1.4747772919444133E-2</v>
      </c>
      <c r="F123" s="5">
        <v>0</v>
      </c>
    </row>
    <row r="124" spans="1:6" x14ac:dyDescent="0.2">
      <c r="A124" s="4" t="s">
        <v>1878</v>
      </c>
      <c r="B124" s="5">
        <v>0</v>
      </c>
      <c r="C124" s="5">
        <v>0</v>
      </c>
      <c r="D124" s="5">
        <v>8.4437994813065128E-4</v>
      </c>
      <c r="E124" s="5">
        <v>0</v>
      </c>
      <c r="F124" s="5">
        <v>0</v>
      </c>
    </row>
    <row r="125" spans="1:6" x14ac:dyDescent="0.2">
      <c r="A125" s="4" t="s">
        <v>1575</v>
      </c>
      <c r="B125" s="5">
        <v>2.8756967754848158E-2</v>
      </c>
      <c r="C125" s="5">
        <v>2.0537215716661707E-2</v>
      </c>
      <c r="D125" s="5">
        <v>2.3615738804270793E-2</v>
      </c>
      <c r="E125" s="5">
        <v>1.8757663154608306E-2</v>
      </c>
      <c r="F125" s="5">
        <v>1.6023557042801319E-2</v>
      </c>
    </row>
    <row r="126" spans="1:6" x14ac:dyDescent="0.2">
      <c r="A126" s="4" t="s">
        <v>1533</v>
      </c>
      <c r="B126" s="5">
        <v>3.2340370948348958</v>
      </c>
      <c r="C126" s="5">
        <v>0.97872272607218458</v>
      </c>
      <c r="D126" s="5">
        <v>0.68476366967923585</v>
      </c>
      <c r="E126" s="5">
        <v>0.52086761183905372</v>
      </c>
      <c r="F126" s="5">
        <v>0.84526044821018087</v>
      </c>
    </row>
    <row r="127" spans="1:6" x14ac:dyDescent="0.2">
      <c r="A127" s="4" t="s">
        <v>1531</v>
      </c>
      <c r="B127" s="5">
        <v>0.23654685762302868</v>
      </c>
      <c r="C127" s="5">
        <v>0.31517943506581403</v>
      </c>
      <c r="D127" s="5">
        <v>0.77313864936617438</v>
      </c>
      <c r="E127" s="5">
        <v>1.8639851276143482</v>
      </c>
      <c r="F127" s="5">
        <v>0.55575514948372362</v>
      </c>
    </row>
    <row r="128" spans="1:6" x14ac:dyDescent="0.2">
      <c r="A128" s="4" t="s">
        <v>1879</v>
      </c>
      <c r="B128" s="5">
        <v>0</v>
      </c>
      <c r="C128" s="5">
        <v>0</v>
      </c>
      <c r="D128" s="5">
        <v>3.6125170461791933E-3</v>
      </c>
      <c r="E128" s="5">
        <v>1.6775979332447798E-2</v>
      </c>
      <c r="F128" s="5">
        <v>0</v>
      </c>
    </row>
    <row r="129" spans="1:6" x14ac:dyDescent="0.2">
      <c r="A129" s="4" t="s">
        <v>1880</v>
      </c>
      <c r="B129" s="5">
        <v>9.2783501569607309E-5</v>
      </c>
      <c r="C129" s="5">
        <v>0</v>
      </c>
      <c r="D129" s="5">
        <v>0</v>
      </c>
      <c r="E129" s="5">
        <v>0</v>
      </c>
      <c r="F129" s="5">
        <v>0</v>
      </c>
    </row>
    <row r="130" spans="1:6" x14ac:dyDescent="0.2">
      <c r="A130" s="4" t="s">
        <v>1881</v>
      </c>
      <c r="B130" s="5">
        <v>7.0357573363950586E-3</v>
      </c>
      <c r="C130" s="5">
        <v>0</v>
      </c>
      <c r="D130" s="5">
        <v>0</v>
      </c>
      <c r="E130" s="5">
        <v>0</v>
      </c>
      <c r="F130" s="5">
        <v>0</v>
      </c>
    </row>
    <row r="131" spans="1:6" x14ac:dyDescent="0.2">
      <c r="A131" s="4" t="s">
        <v>1518</v>
      </c>
      <c r="B131" s="5">
        <v>0.60899960026287481</v>
      </c>
      <c r="C131" s="5">
        <v>0.44600985520172631</v>
      </c>
      <c r="D131" s="5">
        <v>0.42842016326886972</v>
      </c>
      <c r="E131" s="5">
        <v>0.45333949427719228</v>
      </c>
      <c r="F131" s="5">
        <v>0.27378707268104013</v>
      </c>
    </row>
    <row r="132" spans="1:6" x14ac:dyDescent="0.2">
      <c r="A132" s="4" t="s">
        <v>1592</v>
      </c>
      <c r="B132" s="5">
        <v>5.5075536841026219E-3</v>
      </c>
      <c r="C132" s="5">
        <v>7.1772921244671033E-3</v>
      </c>
      <c r="D132" s="5">
        <v>0</v>
      </c>
      <c r="E132" s="5">
        <v>0</v>
      </c>
      <c r="F132" s="5">
        <v>1.5608381487630814E-3</v>
      </c>
    </row>
    <row r="133" spans="1:6" x14ac:dyDescent="0.2">
      <c r="A133" s="4" t="s">
        <v>1513</v>
      </c>
      <c r="B133" s="5">
        <v>0</v>
      </c>
      <c r="C133" s="5">
        <v>4.1627424707952644E-3</v>
      </c>
      <c r="D133" s="5">
        <v>3.0028067454891971E-3</v>
      </c>
      <c r="E133" s="5">
        <v>2.6712996136668003E-3</v>
      </c>
      <c r="F133" s="5">
        <v>2.6512902060261091E-3</v>
      </c>
    </row>
    <row r="134" spans="1:6" x14ac:dyDescent="0.2">
      <c r="A134" s="4" t="s">
        <v>1542</v>
      </c>
      <c r="B134" s="5">
        <v>0.70205336495606019</v>
      </c>
      <c r="C134" s="5">
        <v>0.80755731190348157</v>
      </c>
      <c r="D134" s="5">
        <v>1.5909943507779292</v>
      </c>
      <c r="E134" s="5">
        <v>1.3249970939022899</v>
      </c>
      <c r="F134" s="5">
        <v>1.6055589109110702</v>
      </c>
    </row>
    <row r="135" spans="1:6" x14ac:dyDescent="0.2">
      <c r="A135" s="4" t="s">
        <v>1561</v>
      </c>
      <c r="B135" s="5">
        <v>1.9840047563303695E-2</v>
      </c>
      <c r="C135" s="5">
        <v>1.3183400755041295E-2</v>
      </c>
      <c r="D135" s="5">
        <v>1.2989320713341376E-2</v>
      </c>
      <c r="E135" s="5">
        <v>1.7976473304274362E-2</v>
      </c>
      <c r="F135" s="5">
        <v>1.5817659178424179E-2</v>
      </c>
    </row>
    <row r="136" spans="1:6" x14ac:dyDescent="0.2">
      <c r="A136" s="4" t="s">
        <v>1585</v>
      </c>
      <c r="B136" s="5">
        <v>1.4352791198004439E-3</v>
      </c>
      <c r="C136" s="5">
        <v>1.7371382355858469E-3</v>
      </c>
      <c r="D136" s="5">
        <v>0</v>
      </c>
      <c r="E136" s="5">
        <v>0</v>
      </c>
      <c r="F136" s="5">
        <v>4.3643024386502104E-3</v>
      </c>
    </row>
    <row r="137" spans="1:6" x14ac:dyDescent="0.2">
      <c r="A137" s="4" t="s">
        <v>1882</v>
      </c>
      <c r="B137" s="5">
        <v>0</v>
      </c>
      <c r="C137" s="5">
        <v>4.9695065806703776E-6</v>
      </c>
      <c r="D137" s="5">
        <v>0</v>
      </c>
      <c r="E137" s="5">
        <v>0</v>
      </c>
      <c r="F137" s="5">
        <v>0</v>
      </c>
    </row>
    <row r="138" spans="1:6" x14ac:dyDescent="0.2">
      <c r="A138" s="4" t="s">
        <v>1540</v>
      </c>
      <c r="B138" s="5">
        <v>0</v>
      </c>
      <c r="C138" s="5">
        <v>0</v>
      </c>
      <c r="D138" s="5">
        <v>0</v>
      </c>
      <c r="E138" s="5">
        <v>2.6474272584585943E-4</v>
      </c>
      <c r="F138" s="5">
        <v>9.8006920233164262E-4</v>
      </c>
    </row>
    <row r="139" spans="1:6" x14ac:dyDescent="0.2">
      <c r="A139" s="4" t="s">
        <v>1844</v>
      </c>
      <c r="B139" s="5">
        <v>1.9336081727106165E-3</v>
      </c>
      <c r="C139" s="5">
        <v>0</v>
      </c>
      <c r="D139" s="5">
        <v>7.9340632938700126E-2</v>
      </c>
      <c r="E139" s="5">
        <v>1.5190359563649906E-3</v>
      </c>
      <c r="F139" s="5">
        <v>0</v>
      </c>
    </row>
    <row r="140" spans="1:6" x14ac:dyDescent="0.2">
      <c r="A140" s="4" t="s">
        <v>1567</v>
      </c>
      <c r="B140" s="5">
        <v>2.3998959278897503E-2</v>
      </c>
      <c r="C140" s="5">
        <v>0.38851982366459104</v>
      </c>
      <c r="D140" s="5">
        <v>1.1012543848507079</v>
      </c>
      <c r="E140" s="5">
        <v>0.19417119997327192</v>
      </c>
      <c r="F140" s="5">
        <v>0.18025982989622102</v>
      </c>
    </row>
    <row r="141" spans="1:6" x14ac:dyDescent="0.2">
      <c r="A141" s="4" t="s">
        <v>1497</v>
      </c>
      <c r="B141" s="5">
        <v>0.69133540677224981</v>
      </c>
      <c r="C141" s="5">
        <v>1.2681778062572753</v>
      </c>
      <c r="D141" s="5">
        <v>0.203012818870803</v>
      </c>
      <c r="E141" s="5">
        <v>0.1615984044694255</v>
      </c>
      <c r="F141" s="5">
        <v>1.3117040655848904</v>
      </c>
    </row>
    <row r="142" spans="1:6" x14ac:dyDescent="0.2">
      <c r="A142" s="4" t="s">
        <v>1574</v>
      </c>
      <c r="B142" s="5">
        <v>5.0660567527078719E-3</v>
      </c>
      <c r="C142" s="5">
        <v>5.1267134426952786E-3</v>
      </c>
      <c r="D142" s="5">
        <v>1.3920428927017945E-2</v>
      </c>
      <c r="E142" s="5">
        <v>6.8574982469308196E-3</v>
      </c>
      <c r="F142" s="5">
        <v>1.8276905590044714E-2</v>
      </c>
    </row>
    <row r="143" spans="1:6" x14ac:dyDescent="0.2">
      <c r="A143" s="4" t="s">
        <v>1524</v>
      </c>
      <c r="B143" s="5">
        <v>2.9396731523942964E-2</v>
      </c>
      <c r="C143" s="5">
        <v>8.6583367884424153E-2</v>
      </c>
      <c r="D143" s="5">
        <v>3.782554221173804E-2</v>
      </c>
      <c r="E143" s="5">
        <v>2.8371109014258464E-2</v>
      </c>
      <c r="F143" s="5">
        <v>5.7295660496697251E-2</v>
      </c>
    </row>
    <row r="144" spans="1:6" x14ac:dyDescent="0.2">
      <c r="A144" s="4" t="s">
        <v>1845</v>
      </c>
      <c r="B144" s="5">
        <v>2.3950687734370897E-3</v>
      </c>
      <c r="C144" s="5">
        <v>3.7271299355027832E-4</v>
      </c>
      <c r="D144" s="5">
        <v>6.005613490978395E-4</v>
      </c>
      <c r="E144" s="5">
        <v>9.0478732967578454E-3</v>
      </c>
      <c r="F144" s="5">
        <v>0</v>
      </c>
    </row>
    <row r="145" spans="1:6" x14ac:dyDescent="0.2">
      <c r="A145" s="4" t="s">
        <v>1883</v>
      </c>
      <c r="B145" s="5">
        <v>0</v>
      </c>
      <c r="C145" s="5">
        <v>6.6103501902919169E-3</v>
      </c>
      <c r="D145" s="5">
        <v>0</v>
      </c>
      <c r="E145" s="5">
        <v>0</v>
      </c>
      <c r="F145" s="5">
        <v>0</v>
      </c>
    </row>
    <row r="146" spans="1:6" x14ac:dyDescent="0.2">
      <c r="A146" s="4" t="s">
        <v>1587</v>
      </c>
      <c r="B146" s="5">
        <v>3.1792271266434025E-2</v>
      </c>
      <c r="C146" s="5">
        <v>2.2728339001844102E-3</v>
      </c>
      <c r="D146" s="5">
        <v>1.8424387559279447E-3</v>
      </c>
      <c r="E146" s="5">
        <v>3.5316002405683805E-3</v>
      </c>
      <c r="F146" s="5">
        <v>3.045053201677997E-3</v>
      </c>
    </row>
    <row r="147" spans="1:6" x14ac:dyDescent="0.2">
      <c r="A147" s="4" t="s">
        <v>1529</v>
      </c>
      <c r="B147" s="5">
        <v>8.7963313912855678</v>
      </c>
      <c r="C147" s="5">
        <v>10.968437273351055</v>
      </c>
      <c r="D147" s="5">
        <v>5.0108720435238219</v>
      </c>
      <c r="E147" s="5">
        <v>25.503023845236161</v>
      </c>
      <c r="F147" s="5">
        <v>15.226179393275904</v>
      </c>
    </row>
    <row r="148" spans="1:6" x14ac:dyDescent="0.2">
      <c r="A148" s="4" t="s">
        <v>1884</v>
      </c>
      <c r="B148" s="5">
        <v>0</v>
      </c>
      <c r="C148" s="5">
        <v>0</v>
      </c>
      <c r="D148" s="5">
        <v>7.3520089767140952E-4</v>
      </c>
      <c r="E148" s="5">
        <v>0</v>
      </c>
      <c r="F148" s="5">
        <v>0</v>
      </c>
    </row>
    <row r="149" spans="1:6" x14ac:dyDescent="0.2">
      <c r="A149" s="4" t="s">
        <v>1500</v>
      </c>
      <c r="B149" s="5">
        <v>4.4148462054759721</v>
      </c>
      <c r="C149" s="5">
        <v>4.0473256523138206</v>
      </c>
      <c r="D149" s="5">
        <v>4.749952277757191</v>
      </c>
      <c r="E149" s="5">
        <v>2.1789980335576704</v>
      </c>
      <c r="F149" s="5">
        <v>2.7544587465101222</v>
      </c>
    </row>
    <row r="150" spans="1:6" x14ac:dyDescent="0.2">
      <c r="A150" s="4" t="s">
        <v>1597</v>
      </c>
      <c r="B150" s="5">
        <v>3.7113400627842923E-4</v>
      </c>
      <c r="C150" s="5">
        <v>1.2160852221272287E-3</v>
      </c>
      <c r="D150" s="5">
        <v>3.6220095188630336E-4</v>
      </c>
      <c r="E150" s="5">
        <v>0</v>
      </c>
      <c r="F150" s="5">
        <v>4.4678765036706535E-4</v>
      </c>
    </row>
    <row r="151" spans="1:6" x14ac:dyDescent="0.2">
      <c r="A151" s="4" t="s">
        <v>1846</v>
      </c>
      <c r="B151" s="5">
        <v>0.16234744754154221</v>
      </c>
      <c r="C151" s="5">
        <v>0</v>
      </c>
      <c r="D151" s="5">
        <v>6.6520577271473089E-5</v>
      </c>
      <c r="E151" s="5">
        <v>0</v>
      </c>
      <c r="F151" s="5">
        <v>0</v>
      </c>
    </row>
    <row r="152" spans="1:6" x14ac:dyDescent="0.2">
      <c r="A152" s="4" t="s">
        <v>1548</v>
      </c>
      <c r="B152" s="5">
        <v>0.31979325106629186</v>
      </c>
      <c r="C152" s="5">
        <v>0.13989368476639324</v>
      </c>
      <c r="D152" s="5">
        <v>0.18772117896282395</v>
      </c>
      <c r="E152" s="5">
        <v>0.11680068351652413</v>
      </c>
      <c r="F152" s="5">
        <v>0.11317441692663906</v>
      </c>
    </row>
    <row r="153" spans="1:6" x14ac:dyDescent="0.2">
      <c r="A153" s="4" t="s">
        <v>1885</v>
      </c>
      <c r="B153" s="5">
        <v>0</v>
      </c>
      <c r="C153" s="5">
        <v>1.7968468571526015E-4</v>
      </c>
      <c r="D153" s="5">
        <v>0</v>
      </c>
      <c r="E153" s="5">
        <v>0</v>
      </c>
      <c r="F153" s="5">
        <v>0</v>
      </c>
    </row>
    <row r="154" spans="1:6" x14ac:dyDescent="0.2">
      <c r="A154" s="4" t="s">
        <v>1554</v>
      </c>
      <c r="B154" s="5">
        <v>4.8646731316230891E-3</v>
      </c>
      <c r="C154" s="5">
        <v>3.691168349607091E-3</v>
      </c>
      <c r="D154" s="5">
        <v>7.3814211685054873E-3</v>
      </c>
      <c r="E154" s="5">
        <v>6.788449445077626E-3</v>
      </c>
      <c r="F154" s="5">
        <v>8.7139062817518037E-4</v>
      </c>
    </row>
    <row r="155" spans="1:6" x14ac:dyDescent="0.2">
      <c r="A155" s="4" t="s">
        <v>1517</v>
      </c>
      <c r="B155" s="5">
        <v>1.8142893935683591</v>
      </c>
      <c r="C155" s="5">
        <v>1.1209406680507887</v>
      </c>
      <c r="D155" s="5">
        <v>1.3590933838087929</v>
      </c>
      <c r="E155" s="5">
        <v>1.438420847210476</v>
      </c>
      <c r="F155" s="5">
        <v>1.9364178528492031</v>
      </c>
    </row>
    <row r="156" spans="1:6" x14ac:dyDescent="0.2">
      <c r="A156" s="4" t="s">
        <v>1564</v>
      </c>
      <c r="B156" s="5">
        <v>0.20586696515897465</v>
      </c>
      <c r="C156" s="5">
        <v>1.9712710111236788E-2</v>
      </c>
      <c r="D156" s="5">
        <v>3.463054208168264E-2</v>
      </c>
      <c r="E156" s="5">
        <v>2.4183976620326928E-2</v>
      </c>
      <c r="F156" s="5">
        <v>0.85351231847879661</v>
      </c>
    </row>
    <row r="157" spans="1:6" x14ac:dyDescent="0.2">
      <c r="A157" s="4" t="s">
        <v>1578</v>
      </c>
      <c r="B157" s="5">
        <v>5.2753590745176139E-2</v>
      </c>
      <c r="C157" s="5">
        <v>2.3257370806593316E-2</v>
      </c>
      <c r="D157" s="5">
        <v>0.10907348949063012</v>
      </c>
      <c r="E157" s="5">
        <v>0.11085934897264792</v>
      </c>
      <c r="F157" s="5">
        <v>1.0775675106997566E-2</v>
      </c>
    </row>
    <row r="158" spans="1:6" x14ac:dyDescent="0.2">
      <c r="A158" s="4" t="s">
        <v>1516</v>
      </c>
      <c r="B158" s="5">
        <v>0</v>
      </c>
      <c r="C158" s="5">
        <v>0.3346523909436972</v>
      </c>
      <c r="D158" s="5">
        <v>0</v>
      </c>
      <c r="E158" s="5">
        <v>0</v>
      </c>
      <c r="F158" s="5">
        <v>8.6259375781564479E-2</v>
      </c>
    </row>
    <row r="159" spans="1:6" x14ac:dyDescent="0.2">
      <c r="A159" s="4" t="s">
        <v>1487</v>
      </c>
      <c r="B159" s="5">
        <v>0.10120018730625337</v>
      </c>
      <c r="C159" s="5">
        <v>5.0431512640839046E-2</v>
      </c>
      <c r="D159" s="5">
        <v>0.12188195515644745</v>
      </c>
      <c r="E159" s="5">
        <v>0.20974184273856761</v>
      </c>
      <c r="F159" s="5">
        <v>0.12106489936040042</v>
      </c>
    </row>
    <row r="160" spans="1:6" x14ac:dyDescent="0.2">
      <c r="A160" s="4" t="s">
        <v>1886</v>
      </c>
      <c r="B160" s="5">
        <v>1.1134020188352878E-2</v>
      </c>
      <c r="C160" s="5">
        <v>0</v>
      </c>
      <c r="D160" s="5">
        <v>0</v>
      </c>
      <c r="E160" s="5">
        <v>0</v>
      </c>
      <c r="F160" s="5">
        <v>0</v>
      </c>
    </row>
    <row r="161" spans="1:6" x14ac:dyDescent="0.2">
      <c r="A161" s="4" t="s">
        <v>1582</v>
      </c>
      <c r="B161" s="5">
        <v>0</v>
      </c>
      <c r="C161" s="5">
        <v>0</v>
      </c>
      <c r="D161" s="5">
        <v>2.355105984837633E-2</v>
      </c>
      <c r="E161" s="5">
        <v>0</v>
      </c>
      <c r="F161" s="5">
        <v>4.8052539833793257E-3</v>
      </c>
    </row>
    <row r="162" spans="1:6" x14ac:dyDescent="0.2">
      <c r="A162" s="4" t="s">
        <v>1847</v>
      </c>
      <c r="B162" s="5">
        <v>0</v>
      </c>
      <c r="C162" s="5">
        <v>0</v>
      </c>
      <c r="D162" s="5">
        <v>4.5042101182337957E-4</v>
      </c>
      <c r="E162" s="5">
        <v>0</v>
      </c>
      <c r="F162" s="5">
        <v>0</v>
      </c>
    </row>
    <row r="163" spans="1:6" ht="13.5" thickBot="1" x14ac:dyDescent="0.25">
      <c r="A163" s="4" t="s">
        <v>1848</v>
      </c>
      <c r="B163" s="5">
        <v>1.3360824226023454E-4</v>
      </c>
      <c r="C163" s="5">
        <v>0</v>
      </c>
      <c r="D163" s="5">
        <v>5.4050521418805552E-5</v>
      </c>
      <c r="E163" s="5">
        <v>0</v>
      </c>
      <c r="F163" s="5">
        <v>0</v>
      </c>
    </row>
    <row r="164" spans="1:6" s="3" customFormat="1" ht="13.5" thickBot="1" x14ac:dyDescent="0.25">
      <c r="A164" s="1" t="s">
        <v>1641</v>
      </c>
      <c r="B164" s="2">
        <f>SUM($B$2:$B$163)</f>
        <v>99.999999999999986</v>
      </c>
      <c r="C164" s="2">
        <f>SUM($C$2:$C$163)</f>
        <v>100.00000000000003</v>
      </c>
      <c r="D164" s="2">
        <f>SUM($D$2:$D$163)</f>
        <v>99.999999999999957</v>
      </c>
      <c r="E164" s="2">
        <f>SUM($E$2:$E$163)</f>
        <v>99.999999999999957</v>
      </c>
      <c r="F164" s="2">
        <f>SUM($F$2:$F$163)</f>
        <v>99.999999999999986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topLeftCell="A84" workbookViewId="0">
      <selection sqref="A1:F118"/>
    </sheetView>
  </sheetViews>
  <sheetFormatPr baseColWidth="10" defaultRowHeight="12.75" x14ac:dyDescent="0.2"/>
  <cols>
    <col min="1" max="1" width="28.7109375" style="4" bestFit="1" customWidth="1"/>
    <col min="2" max="6" width="11.42578125" style="5"/>
    <col min="7" max="16384" width="11.42578125" style="4"/>
  </cols>
  <sheetData>
    <row r="1" spans="1:7" ht="13.5" thickBot="1" x14ac:dyDescent="0.25">
      <c r="A1" s="1" t="s">
        <v>1831</v>
      </c>
      <c r="B1" s="2" t="s">
        <v>1607</v>
      </c>
      <c r="C1" s="2" t="s">
        <v>1608</v>
      </c>
      <c r="D1" s="2" t="s">
        <v>1609</v>
      </c>
      <c r="E1" s="2" t="s">
        <v>1610</v>
      </c>
      <c r="F1" s="2" t="s">
        <v>1618</v>
      </c>
      <c r="G1" s="3"/>
    </row>
    <row r="2" spans="1:7" x14ac:dyDescent="0.2">
      <c r="A2" s="4" t="s">
        <v>1512</v>
      </c>
      <c r="B2" s="5">
        <v>8.2598767063336886</v>
      </c>
      <c r="C2" s="5">
        <v>-60.221964934014814</v>
      </c>
      <c r="D2" s="5">
        <v>195.32051445594919</v>
      </c>
      <c r="E2" s="5">
        <v>-49.074655673926145</v>
      </c>
      <c r="F2" s="5">
        <v>-35.235287071428203</v>
      </c>
    </row>
    <row r="3" spans="1:7" x14ac:dyDescent="0.2">
      <c r="A3" s="4" t="s">
        <v>1551</v>
      </c>
      <c r="B3" s="5">
        <v>-65.68439635876743</v>
      </c>
      <c r="C3" s="5">
        <v>6.2199335238816422</v>
      </c>
      <c r="D3" s="5">
        <v>-70.817146778779772</v>
      </c>
      <c r="E3" s="5">
        <v>0</v>
      </c>
      <c r="F3" s="5">
        <v>0</v>
      </c>
    </row>
    <row r="4" spans="1:7" x14ac:dyDescent="0.2">
      <c r="A4" s="4" t="s">
        <v>1532</v>
      </c>
      <c r="B4" s="5">
        <v>332.93030728740604</v>
      </c>
      <c r="C4" s="5">
        <v>-99.00734289290483</v>
      </c>
      <c r="D4" s="5">
        <v>616.84547288796637</v>
      </c>
      <c r="E4" s="5">
        <v>-99.726681644130238</v>
      </c>
      <c r="F4" s="5">
        <v>-99.915800096752406</v>
      </c>
    </row>
    <row r="5" spans="1:7" x14ac:dyDescent="0.2">
      <c r="A5" s="4" t="s">
        <v>1502</v>
      </c>
      <c r="B5" s="5">
        <v>21.29342848231887</v>
      </c>
      <c r="C5" s="5">
        <v>-48.675044940946613</v>
      </c>
      <c r="D5" s="5">
        <v>13.36665938327396</v>
      </c>
      <c r="E5" s="5">
        <v>-31.586360194759127</v>
      </c>
      <c r="F5" s="5">
        <v>-51.717038991462324</v>
      </c>
    </row>
    <row r="6" spans="1:7" x14ac:dyDescent="0.2">
      <c r="A6" s="4" t="s">
        <v>1545</v>
      </c>
      <c r="B6" s="5">
        <v>78.588150010535429</v>
      </c>
      <c r="C6" s="5">
        <v>125.19867285367556</v>
      </c>
      <c r="D6" s="5">
        <v>-4.5751654582113925</v>
      </c>
      <c r="E6" s="5">
        <v>-83.05085474229962</v>
      </c>
      <c r="F6" s="5">
        <v>-34.95293843378402</v>
      </c>
    </row>
    <row r="7" spans="1:7" x14ac:dyDescent="0.2">
      <c r="A7" s="4" t="s">
        <v>1851</v>
      </c>
      <c r="B7" s="5">
        <v>0</v>
      </c>
      <c r="C7" s="5">
        <v>-33.747821239750806</v>
      </c>
      <c r="D7" s="5">
        <v>0</v>
      </c>
      <c r="E7" s="5">
        <v>0</v>
      </c>
      <c r="F7" s="5">
        <v>0</v>
      </c>
    </row>
    <row r="8" spans="1:7" x14ac:dyDescent="0.2">
      <c r="A8" s="4" t="s">
        <v>1573</v>
      </c>
      <c r="B8" s="5">
        <v>1035.1480786434784</v>
      </c>
      <c r="C8" s="5">
        <v>-96.823507246789504</v>
      </c>
      <c r="D8" s="5">
        <v>377.77362456727695</v>
      </c>
      <c r="E8" s="5">
        <v>-84.510598809469528</v>
      </c>
      <c r="F8" s="5">
        <v>-73.315615691089064</v>
      </c>
    </row>
    <row r="9" spans="1:7" x14ac:dyDescent="0.2">
      <c r="A9" s="4" t="s">
        <v>1571</v>
      </c>
      <c r="B9" s="5">
        <v>-59.63288283211304</v>
      </c>
      <c r="C9" s="5">
        <v>243.06039796327187</v>
      </c>
      <c r="D9" s="5">
        <v>177.69559880878168</v>
      </c>
      <c r="E9" s="5">
        <v>-79.9417603453889</v>
      </c>
      <c r="F9" s="5">
        <v>-22.863463471953281</v>
      </c>
    </row>
    <row r="10" spans="1:7" x14ac:dyDescent="0.2">
      <c r="A10" s="4" t="s">
        <v>1559</v>
      </c>
      <c r="B10" s="5">
        <v>-24.62817332179452</v>
      </c>
      <c r="C10" s="5">
        <v>-14.273013662684372</v>
      </c>
      <c r="D10" s="5">
        <v>1087.0742561385705</v>
      </c>
      <c r="E10" s="5">
        <v>-21.573500713699538</v>
      </c>
      <c r="F10" s="5">
        <v>501.54388179100778</v>
      </c>
    </row>
    <row r="11" spans="1:7" x14ac:dyDescent="0.2">
      <c r="A11" s="4" t="s">
        <v>1580</v>
      </c>
      <c r="B11" s="5">
        <v>276.86160545766438</v>
      </c>
      <c r="C11" s="5">
        <v>-60.48607756664277</v>
      </c>
      <c r="D11" s="5">
        <v>-31.788005468236747</v>
      </c>
      <c r="E11" s="5">
        <v>-40.725480329472404</v>
      </c>
      <c r="F11" s="5">
        <v>-39.791081144884558</v>
      </c>
    </row>
    <row r="12" spans="1:7" x14ac:dyDescent="0.2">
      <c r="A12" s="4" t="s">
        <v>1486</v>
      </c>
      <c r="B12" s="5">
        <v>774.55278060407545</v>
      </c>
      <c r="C12" s="5">
        <v>-87.39827657092215</v>
      </c>
      <c r="D12" s="5">
        <v>-37.516206896551722</v>
      </c>
      <c r="E12" s="5">
        <v>292.01286218587256</v>
      </c>
      <c r="F12" s="5">
        <v>169.95021099269937</v>
      </c>
    </row>
    <row r="13" spans="1:7" x14ac:dyDescent="0.2">
      <c r="A13" s="4" t="s">
        <v>1501</v>
      </c>
      <c r="B13" s="5">
        <v>10.771648368088748</v>
      </c>
      <c r="C13" s="5">
        <v>-39.730113666420849</v>
      </c>
      <c r="D13" s="5">
        <v>-4.0485814302163314</v>
      </c>
      <c r="E13" s="5">
        <v>35.934952088408743</v>
      </c>
      <c r="F13" s="5">
        <v>-12.921381749443125</v>
      </c>
    </row>
    <row r="14" spans="1:7" x14ac:dyDescent="0.2">
      <c r="A14" s="4" t="s">
        <v>1857</v>
      </c>
      <c r="B14" s="5">
        <v>0</v>
      </c>
      <c r="C14" s="5">
        <v>669.50151756197181</v>
      </c>
      <c r="D14" s="5">
        <v>0</v>
      </c>
      <c r="E14" s="5">
        <v>0</v>
      </c>
      <c r="F14" s="5">
        <v>0</v>
      </c>
    </row>
    <row r="15" spans="1:7" x14ac:dyDescent="0.2">
      <c r="A15" s="4" t="s">
        <v>1550</v>
      </c>
      <c r="B15" s="5">
        <v>284.1300235648842</v>
      </c>
      <c r="C15" s="5">
        <v>-36.95097266117596</v>
      </c>
      <c r="D15" s="5">
        <v>77.558398067347838</v>
      </c>
      <c r="E15" s="5">
        <v>-52.572733183724417</v>
      </c>
      <c r="F15" s="5">
        <v>103.95105659604698</v>
      </c>
    </row>
    <row r="16" spans="1:7" x14ac:dyDescent="0.2">
      <c r="A16" s="4" t="s">
        <v>1581</v>
      </c>
      <c r="B16" s="5">
        <v>833.86963263132645</v>
      </c>
      <c r="C16" s="5">
        <v>253.74014377099991</v>
      </c>
      <c r="D16" s="5">
        <v>-99.086391117330123</v>
      </c>
      <c r="E16" s="5">
        <v>975.4291713621011</v>
      </c>
      <c r="F16" s="5">
        <v>224.57325240841749</v>
      </c>
    </row>
    <row r="17" spans="1:6" x14ac:dyDescent="0.2">
      <c r="A17" s="4" t="s">
        <v>1508</v>
      </c>
      <c r="B17" s="5">
        <v>-50.908182880493314</v>
      </c>
      <c r="C17" s="5">
        <v>-8.6246244001497008</v>
      </c>
      <c r="D17" s="5">
        <v>-64.969260460960015</v>
      </c>
      <c r="E17" s="5">
        <v>381.65248772434109</v>
      </c>
      <c r="F17" s="5">
        <v>-24.312981707329723</v>
      </c>
    </row>
    <row r="18" spans="1:6" x14ac:dyDescent="0.2">
      <c r="A18" s="4" t="s">
        <v>1509</v>
      </c>
      <c r="B18" s="5">
        <v>1177.1106056134499</v>
      </c>
      <c r="C18" s="5">
        <v>-98.551737309632784</v>
      </c>
      <c r="D18" s="5">
        <v>374.87495444001212</v>
      </c>
      <c r="E18" s="5">
        <v>270.46798812506967</v>
      </c>
      <c r="F18" s="5">
        <v>225.3912017670589</v>
      </c>
    </row>
    <row r="19" spans="1:6" x14ac:dyDescent="0.2">
      <c r="A19" s="4" t="s">
        <v>1566</v>
      </c>
      <c r="B19" s="5">
        <v>26.968567474386067</v>
      </c>
      <c r="C19" s="5">
        <v>8.183932810327061</v>
      </c>
      <c r="D19" s="5">
        <v>-22.56717121191237</v>
      </c>
      <c r="E19" s="5">
        <v>-24.133949123430956</v>
      </c>
      <c r="F19" s="5">
        <v>-19.307794072109676</v>
      </c>
    </row>
    <row r="20" spans="1:6" x14ac:dyDescent="0.2">
      <c r="A20" s="4" t="s">
        <v>1603</v>
      </c>
      <c r="B20" s="5">
        <v>416.88658123151743</v>
      </c>
      <c r="C20" s="5">
        <v>0</v>
      </c>
      <c r="D20" s="5">
        <v>0</v>
      </c>
      <c r="E20" s="5">
        <v>-99.938399884311295</v>
      </c>
      <c r="F20" s="5">
        <v>-99.558056804181234</v>
      </c>
    </row>
    <row r="21" spans="1:6" x14ac:dyDescent="0.2">
      <c r="A21" s="4" t="s">
        <v>1488</v>
      </c>
      <c r="B21" s="5">
        <v>-3.4027768470855548</v>
      </c>
      <c r="C21" s="5">
        <v>10.662015749568891</v>
      </c>
      <c r="D21" s="5">
        <v>-9.2264007321717543</v>
      </c>
      <c r="E21" s="5">
        <v>-16.35327384335163</v>
      </c>
      <c r="F21" s="5">
        <v>-18.834452467914396</v>
      </c>
    </row>
    <row r="22" spans="1:6" x14ac:dyDescent="0.2">
      <c r="A22" s="4" t="s">
        <v>1579</v>
      </c>
      <c r="B22" s="5">
        <v>-70.536773453487314</v>
      </c>
      <c r="C22" s="5">
        <v>0</v>
      </c>
      <c r="D22" s="5">
        <v>0</v>
      </c>
      <c r="E22" s="5">
        <v>92.307692307692307</v>
      </c>
      <c r="F22" s="5">
        <v>219.34706724427326</v>
      </c>
    </row>
    <row r="23" spans="1:6" x14ac:dyDescent="0.2">
      <c r="A23" s="4" t="s">
        <v>1590</v>
      </c>
      <c r="B23" s="5">
        <v>-64.963227066674506</v>
      </c>
      <c r="C23" s="5">
        <v>4.5648296435861209</v>
      </c>
      <c r="D23" s="5">
        <v>8.9256718061111755</v>
      </c>
      <c r="E23" s="5">
        <v>-22.198379964048215</v>
      </c>
      <c r="F23" s="5">
        <v>-68.952358130500727</v>
      </c>
    </row>
    <row r="24" spans="1:6" x14ac:dyDescent="0.2">
      <c r="A24" s="4" t="s">
        <v>1519</v>
      </c>
      <c r="B24" s="5">
        <v>167.70504199133299</v>
      </c>
      <c r="C24" s="5">
        <v>-94.825857484591211</v>
      </c>
      <c r="D24" s="5">
        <v>1709.8312848531818</v>
      </c>
      <c r="E24" s="5">
        <v>-99.803807744712927</v>
      </c>
      <c r="F24" s="5">
        <v>-99.508170144414237</v>
      </c>
    </row>
    <row r="25" spans="1:6" x14ac:dyDescent="0.2">
      <c r="A25" s="4" t="s">
        <v>1522</v>
      </c>
      <c r="B25" s="5">
        <v>88.209890808903452</v>
      </c>
      <c r="C25" s="5">
        <v>-49.832479727516706</v>
      </c>
      <c r="D25" s="5">
        <v>0</v>
      </c>
      <c r="E25" s="5">
        <v>0</v>
      </c>
      <c r="F25" s="5">
        <v>32.242557415273986</v>
      </c>
    </row>
    <row r="26" spans="1:6" x14ac:dyDescent="0.2">
      <c r="A26" s="4" t="s">
        <v>1586</v>
      </c>
      <c r="B26" s="5">
        <v>310.31974685828231</v>
      </c>
      <c r="C26" s="5">
        <v>-82.238359352814982</v>
      </c>
      <c r="D26" s="5">
        <v>43.346318396538443</v>
      </c>
      <c r="E26" s="5">
        <v>152.34355847372268</v>
      </c>
      <c r="F26" s="5">
        <v>163.62358622041572</v>
      </c>
    </row>
    <row r="27" spans="1:6" x14ac:dyDescent="0.2">
      <c r="A27" s="4" t="s">
        <v>1528</v>
      </c>
      <c r="B27" s="5">
        <v>1340.7575038058621</v>
      </c>
      <c r="C27" s="5">
        <v>-90.257065328241822</v>
      </c>
      <c r="D27" s="5">
        <v>1235.4982311122305</v>
      </c>
      <c r="E27" s="5">
        <v>-91.017309423986219</v>
      </c>
      <c r="F27" s="5">
        <v>68.395482941327288</v>
      </c>
    </row>
    <row r="28" spans="1:6" x14ac:dyDescent="0.2">
      <c r="A28" s="4" t="s">
        <v>1499</v>
      </c>
      <c r="B28" s="5">
        <v>31.64003609981032</v>
      </c>
      <c r="C28" s="5">
        <v>-42.12024526839518</v>
      </c>
      <c r="D28" s="5">
        <v>283.83391318182788</v>
      </c>
      <c r="E28" s="5">
        <v>-33.432869258240871</v>
      </c>
      <c r="F28" s="5">
        <v>94.678439486583841</v>
      </c>
    </row>
    <row r="29" spans="1:6" x14ac:dyDescent="0.2">
      <c r="A29" s="4" t="s">
        <v>1598</v>
      </c>
      <c r="B29" s="5">
        <v>0</v>
      </c>
      <c r="C29" s="5">
        <v>0</v>
      </c>
      <c r="D29" s="5">
        <v>0</v>
      </c>
      <c r="E29" s="5">
        <v>-94.724085941704857</v>
      </c>
      <c r="F29" s="5">
        <v>0</v>
      </c>
    </row>
    <row r="30" spans="1:6" x14ac:dyDescent="0.2">
      <c r="A30" s="4" t="s">
        <v>1494</v>
      </c>
      <c r="B30" s="5">
        <v>-45.94928523185267</v>
      </c>
      <c r="C30" s="5">
        <v>-19.403716810070261</v>
      </c>
      <c r="D30" s="5">
        <v>-3.2754950504168288</v>
      </c>
      <c r="E30" s="5">
        <v>10.539889708614322</v>
      </c>
      <c r="F30" s="5">
        <v>-53.422947905316839</v>
      </c>
    </row>
    <row r="31" spans="1:6" x14ac:dyDescent="0.2">
      <c r="A31" s="4" t="s">
        <v>1835</v>
      </c>
      <c r="B31" s="5">
        <v>0</v>
      </c>
      <c r="C31" s="5">
        <v>0</v>
      </c>
      <c r="D31" s="5">
        <v>-87.715512819584063</v>
      </c>
      <c r="E31" s="5">
        <v>0</v>
      </c>
      <c r="F31" s="5">
        <v>0</v>
      </c>
    </row>
    <row r="32" spans="1:6" x14ac:dyDescent="0.2">
      <c r="A32" s="4" t="s">
        <v>1493</v>
      </c>
      <c r="B32" s="5">
        <v>26.748206717581652</v>
      </c>
      <c r="C32" s="5">
        <v>-26.486727530669956</v>
      </c>
      <c r="D32" s="5">
        <v>-13.822498750924861</v>
      </c>
      <c r="E32" s="5">
        <v>68.301213417221248</v>
      </c>
      <c r="F32" s="5">
        <v>35.141496556301746</v>
      </c>
    </row>
    <row r="33" spans="1:6" x14ac:dyDescent="0.2">
      <c r="A33" s="4" t="s">
        <v>1496</v>
      </c>
      <c r="B33" s="5">
        <v>17.166790002212782</v>
      </c>
      <c r="C33" s="5">
        <v>-55.120049232107945</v>
      </c>
      <c r="D33" s="5">
        <v>185.58180241919945</v>
      </c>
      <c r="E33" s="5">
        <v>-23.075869521030786</v>
      </c>
      <c r="F33" s="5">
        <v>15.518098029071723</v>
      </c>
    </row>
    <row r="34" spans="1:6" x14ac:dyDescent="0.2">
      <c r="A34" s="4" t="s">
        <v>1560</v>
      </c>
      <c r="B34" s="5">
        <v>0</v>
      </c>
      <c r="C34" s="5">
        <v>0</v>
      </c>
      <c r="D34" s="5">
        <v>0</v>
      </c>
      <c r="E34" s="5">
        <v>275</v>
      </c>
      <c r="F34" s="5">
        <v>2287.9753026042304</v>
      </c>
    </row>
    <row r="35" spans="1:6" x14ac:dyDescent="0.2">
      <c r="A35" s="4" t="s">
        <v>1521</v>
      </c>
      <c r="B35" s="5">
        <v>-7.5289863427856307</v>
      </c>
      <c r="C35" s="5">
        <v>-25.793883403150364</v>
      </c>
      <c r="D35" s="5">
        <v>3.1916882425514612</v>
      </c>
      <c r="E35" s="5">
        <v>-38.555374418667178</v>
      </c>
      <c r="F35" s="5">
        <v>-56.491516853182041</v>
      </c>
    </row>
    <row r="36" spans="1:6" x14ac:dyDescent="0.2">
      <c r="A36" s="4" t="s">
        <v>1492</v>
      </c>
      <c r="B36" s="5">
        <v>16.348844794047789</v>
      </c>
      <c r="C36" s="5">
        <v>-8.240262045004318</v>
      </c>
      <c r="D36" s="5">
        <v>1.4837885924368859</v>
      </c>
      <c r="E36" s="5">
        <v>67.959537588210438</v>
      </c>
      <c r="F36" s="5">
        <v>81.976615071262557</v>
      </c>
    </row>
    <row r="37" spans="1:6" x14ac:dyDescent="0.2">
      <c r="A37" s="4" t="s">
        <v>1539</v>
      </c>
      <c r="B37" s="5">
        <v>12385.730833681147</v>
      </c>
      <c r="C37" s="5">
        <v>-59.494372155256514</v>
      </c>
      <c r="D37" s="5">
        <v>-97.964097709704205</v>
      </c>
      <c r="E37" s="5">
        <v>18.364950058969949</v>
      </c>
      <c r="F37" s="5">
        <v>21.873528914874051</v>
      </c>
    </row>
    <row r="38" spans="1:6" x14ac:dyDescent="0.2">
      <c r="A38" s="4" t="s">
        <v>1583</v>
      </c>
      <c r="B38" s="5">
        <v>-93.205076702567709</v>
      </c>
      <c r="C38" s="5">
        <v>11787.642826430854</v>
      </c>
      <c r="D38" s="5">
        <v>-88.612815122849256</v>
      </c>
      <c r="E38" s="5">
        <v>-79.315518022196429</v>
      </c>
      <c r="F38" s="5">
        <v>-80.974270090127803</v>
      </c>
    </row>
    <row r="39" spans="1:6" x14ac:dyDescent="0.2">
      <c r="A39" s="4" t="s">
        <v>1503</v>
      </c>
      <c r="B39" s="5">
        <v>0.39157156920878566</v>
      </c>
      <c r="C39" s="5">
        <v>11.612664451617109</v>
      </c>
      <c r="D39" s="5">
        <v>-12.989686641794876</v>
      </c>
      <c r="E39" s="5">
        <v>-33.062189213702972</v>
      </c>
      <c r="F39" s="5">
        <v>-34.73911392932763</v>
      </c>
    </row>
    <row r="40" spans="1:6" x14ac:dyDescent="0.2">
      <c r="A40" s="4" t="s">
        <v>1515</v>
      </c>
      <c r="B40" s="5">
        <v>4240.0990320288247</v>
      </c>
      <c r="C40" s="5">
        <v>-97.873241872409096</v>
      </c>
      <c r="D40" s="5">
        <v>9.9444467544663429</v>
      </c>
      <c r="E40" s="5">
        <v>1445.4781401672753</v>
      </c>
      <c r="F40" s="5">
        <v>1468.3894248903857</v>
      </c>
    </row>
    <row r="41" spans="1:6" x14ac:dyDescent="0.2">
      <c r="A41" s="4" t="s">
        <v>1527</v>
      </c>
      <c r="B41" s="5">
        <v>0</v>
      </c>
      <c r="C41" s="5">
        <v>0</v>
      </c>
      <c r="D41" s="5">
        <v>363.64582095737063</v>
      </c>
      <c r="E41" s="5">
        <v>476.66562499999998</v>
      </c>
      <c r="F41" s="5">
        <v>484.08052729399731</v>
      </c>
    </row>
    <row r="42" spans="1:6" x14ac:dyDescent="0.2">
      <c r="A42" s="4" t="s">
        <v>1584</v>
      </c>
      <c r="B42" s="5">
        <v>34.543572846703</v>
      </c>
      <c r="C42" s="5">
        <v>2343.2439312983111</v>
      </c>
      <c r="D42" s="5">
        <v>-55.737369315507515</v>
      </c>
      <c r="E42" s="5">
        <v>160.12836095906849</v>
      </c>
      <c r="F42" s="5">
        <v>3684.9026316901109</v>
      </c>
    </row>
    <row r="43" spans="1:6" x14ac:dyDescent="0.2">
      <c r="A43" s="4" t="s">
        <v>1510</v>
      </c>
      <c r="B43" s="5">
        <v>4.9839752968176949</v>
      </c>
      <c r="C43" s="5">
        <v>-28.498488148958696</v>
      </c>
      <c r="D43" s="5">
        <v>6.2581066638130292</v>
      </c>
      <c r="E43" s="5">
        <v>-19.568455392232806</v>
      </c>
      <c r="F43" s="5">
        <v>-35.845559670627743</v>
      </c>
    </row>
    <row r="44" spans="1:6" x14ac:dyDescent="0.2">
      <c r="A44" s="4" t="s">
        <v>1862</v>
      </c>
      <c r="B44" s="5">
        <v>5.6673771232725771</v>
      </c>
      <c r="C44" s="5">
        <v>0</v>
      </c>
      <c r="D44" s="5">
        <v>0</v>
      </c>
      <c r="E44" s="5">
        <v>0</v>
      </c>
      <c r="F44" s="5">
        <v>0</v>
      </c>
    </row>
    <row r="45" spans="1:6" x14ac:dyDescent="0.2">
      <c r="A45" s="4" t="s">
        <v>1601</v>
      </c>
      <c r="B45" s="5">
        <v>0</v>
      </c>
      <c r="C45" s="5">
        <v>0</v>
      </c>
      <c r="D45" s="5">
        <v>0</v>
      </c>
      <c r="E45" s="5">
        <v>0</v>
      </c>
      <c r="F45" s="5">
        <v>-99.942745474502189</v>
      </c>
    </row>
    <row r="46" spans="1:6" x14ac:dyDescent="0.2">
      <c r="A46" s="4" t="s">
        <v>1511</v>
      </c>
      <c r="B46" s="5">
        <v>145144.90272145323</v>
      </c>
      <c r="C46" s="5">
        <v>-68.719940060763648</v>
      </c>
      <c r="D46" s="5">
        <v>298.78991686370784</v>
      </c>
      <c r="E46" s="5">
        <v>-12.622223664885354</v>
      </c>
      <c r="F46" s="5">
        <v>158211.92646713811</v>
      </c>
    </row>
    <row r="47" spans="1:6" x14ac:dyDescent="0.2">
      <c r="A47" s="4" t="s">
        <v>1537</v>
      </c>
      <c r="B47" s="5">
        <v>151.03087604231681</v>
      </c>
      <c r="C47" s="5">
        <v>-88.892861105303282</v>
      </c>
      <c r="D47" s="5">
        <v>182.56801397083473</v>
      </c>
      <c r="E47" s="5">
        <v>0</v>
      </c>
      <c r="F47" s="5">
        <v>0</v>
      </c>
    </row>
    <row r="48" spans="1:6" x14ac:dyDescent="0.2">
      <c r="A48" s="4" t="s">
        <v>1594</v>
      </c>
      <c r="B48" s="5">
        <v>0</v>
      </c>
      <c r="C48" s="5">
        <v>0</v>
      </c>
      <c r="D48" s="5">
        <v>0</v>
      </c>
      <c r="E48" s="5">
        <v>-90.254959475954067</v>
      </c>
      <c r="F48" s="5">
        <v>0</v>
      </c>
    </row>
    <row r="49" spans="1:6" x14ac:dyDescent="0.2">
      <c r="A49" s="4" t="s">
        <v>1530</v>
      </c>
      <c r="B49" s="5">
        <v>66.408724458296064</v>
      </c>
      <c r="C49" s="5">
        <v>-1.4564053603859004</v>
      </c>
      <c r="D49" s="5">
        <v>1.0316126513484596</v>
      </c>
      <c r="E49" s="5">
        <v>-29.456407056682306</v>
      </c>
      <c r="F49" s="5">
        <v>16.874388778171916</v>
      </c>
    </row>
    <row r="50" spans="1:6" x14ac:dyDescent="0.2">
      <c r="A50" s="4" t="s">
        <v>1577</v>
      </c>
      <c r="B50" s="5">
        <v>-94.215076156401025</v>
      </c>
      <c r="C50" s="5">
        <v>500.89869319585148</v>
      </c>
      <c r="D50" s="5">
        <v>-33.453510246436267</v>
      </c>
      <c r="E50" s="5">
        <v>20.742588360336349</v>
      </c>
      <c r="F50" s="5">
        <v>-72.069125139697277</v>
      </c>
    </row>
    <row r="51" spans="1:6" x14ac:dyDescent="0.2">
      <c r="A51" s="4" t="s">
        <v>1489</v>
      </c>
      <c r="B51" s="5">
        <v>198.36158227576345</v>
      </c>
      <c r="C51" s="5">
        <v>23.646519783842521</v>
      </c>
      <c r="D51" s="5">
        <v>-46.737189076382435</v>
      </c>
      <c r="E51" s="5">
        <v>32.795469394004151</v>
      </c>
      <c r="F51" s="5">
        <v>160.93488176802143</v>
      </c>
    </row>
    <row r="52" spans="1:6" x14ac:dyDescent="0.2">
      <c r="A52" s="4" t="s">
        <v>1498</v>
      </c>
      <c r="B52" s="5">
        <v>203.79729262750982</v>
      </c>
      <c r="C52" s="5">
        <v>33.935472114972235</v>
      </c>
      <c r="D52" s="5">
        <v>21.725412428511735</v>
      </c>
      <c r="E52" s="5">
        <v>69.94667831635563</v>
      </c>
      <c r="F52" s="5">
        <v>741.73124278577836</v>
      </c>
    </row>
    <row r="53" spans="1:6" x14ac:dyDescent="0.2">
      <c r="A53" s="4" t="s">
        <v>1546</v>
      </c>
      <c r="B53" s="5">
        <v>145.41470363636364</v>
      </c>
      <c r="C53" s="5">
        <v>-92.048298921290822</v>
      </c>
      <c r="D53" s="5">
        <v>713.86668696533161</v>
      </c>
      <c r="E53" s="5">
        <v>-63.504740108299508</v>
      </c>
      <c r="F53" s="5">
        <v>-42.037066363636363</v>
      </c>
    </row>
    <row r="54" spans="1:6" x14ac:dyDescent="0.2">
      <c r="A54" s="4" t="s">
        <v>1568</v>
      </c>
      <c r="B54" s="5">
        <v>-25.414828579549255</v>
      </c>
      <c r="C54" s="5">
        <v>-70.315358967979563</v>
      </c>
      <c r="D54" s="5">
        <v>-30.154959193784908</v>
      </c>
      <c r="E54" s="5">
        <v>131.91835652564112</v>
      </c>
      <c r="F54" s="5">
        <v>-64.136308184845589</v>
      </c>
    </row>
    <row r="55" spans="1:6" x14ac:dyDescent="0.2">
      <c r="A55" s="4" t="s">
        <v>1562</v>
      </c>
      <c r="B55" s="5">
        <v>-21.575103944055854</v>
      </c>
      <c r="C55" s="5">
        <v>44.788633061053588</v>
      </c>
      <c r="D55" s="5">
        <v>35.039209731801272</v>
      </c>
      <c r="E55" s="5">
        <v>-22.359501282268479</v>
      </c>
      <c r="F55" s="5">
        <v>19.05198031381056</v>
      </c>
    </row>
    <row r="56" spans="1:6" x14ac:dyDescent="0.2">
      <c r="A56" s="4" t="s">
        <v>1563</v>
      </c>
      <c r="B56" s="5">
        <v>-51.870954330620457</v>
      </c>
      <c r="C56" s="5">
        <v>-77.721033733732327</v>
      </c>
      <c r="D56" s="5">
        <v>248.04839974120813</v>
      </c>
      <c r="E56" s="5">
        <v>42865.440314128158</v>
      </c>
      <c r="F56" s="5">
        <v>15934.713122914422</v>
      </c>
    </row>
    <row r="57" spans="1:6" x14ac:dyDescent="0.2">
      <c r="A57" s="4" t="s">
        <v>1536</v>
      </c>
      <c r="B57" s="5">
        <v>12.38037232744386</v>
      </c>
      <c r="C57" s="5">
        <v>-14.06751177223672</v>
      </c>
      <c r="D57" s="5">
        <v>32.257764092408621</v>
      </c>
      <c r="E57" s="5">
        <v>-39.080726931233009</v>
      </c>
      <c r="F57" s="5">
        <v>-22.192091297557958</v>
      </c>
    </row>
    <row r="58" spans="1:6" x14ac:dyDescent="0.2">
      <c r="A58" s="4" t="s">
        <v>1544</v>
      </c>
      <c r="B58" s="5">
        <v>-11.928158628573865</v>
      </c>
      <c r="C58" s="5">
        <v>35.334004582459357</v>
      </c>
      <c r="D58" s="5">
        <v>115.98545016556501</v>
      </c>
      <c r="E58" s="5">
        <v>-47.517549220959751</v>
      </c>
      <c r="F58" s="5">
        <v>35.108481373314056</v>
      </c>
    </row>
    <row r="59" spans="1:6" x14ac:dyDescent="0.2">
      <c r="A59" s="4" t="s">
        <v>1593</v>
      </c>
      <c r="B59" s="5">
        <v>0</v>
      </c>
      <c r="C59" s="5">
        <v>0</v>
      </c>
      <c r="D59" s="5">
        <v>0</v>
      </c>
      <c r="E59" s="5">
        <v>605.51020324737965</v>
      </c>
      <c r="F59" s="5">
        <v>-74.882317862747286</v>
      </c>
    </row>
    <row r="60" spans="1:6" x14ac:dyDescent="0.2">
      <c r="A60" s="4" t="s">
        <v>1556</v>
      </c>
      <c r="B60" s="5">
        <v>49.255218445566982</v>
      </c>
      <c r="C60" s="5">
        <v>84.401568227116769</v>
      </c>
      <c r="D60" s="5">
        <v>-59.08159568156767</v>
      </c>
      <c r="E60" s="5">
        <v>69.073534233629573</v>
      </c>
      <c r="F60" s="5">
        <v>90.40943086749995</v>
      </c>
    </row>
    <row r="61" spans="1:6" x14ac:dyDescent="0.2">
      <c r="A61" s="4" t="s">
        <v>1543</v>
      </c>
      <c r="B61" s="5">
        <v>64.033352716817632</v>
      </c>
      <c r="C61" s="5">
        <v>102.28328551060825</v>
      </c>
      <c r="D61" s="5">
        <v>-76.377592589856093</v>
      </c>
      <c r="E61" s="5">
        <v>176.68560596703244</v>
      </c>
      <c r="F61" s="5">
        <v>116.87169926634388</v>
      </c>
    </row>
    <row r="62" spans="1:6" x14ac:dyDescent="0.2">
      <c r="A62" s="4" t="s">
        <v>1569</v>
      </c>
      <c r="B62" s="5">
        <v>-58.859324055666008</v>
      </c>
      <c r="C62" s="5">
        <v>828.28521510680378</v>
      </c>
      <c r="D62" s="5">
        <v>0</v>
      </c>
      <c r="E62" s="5">
        <v>0</v>
      </c>
      <c r="F62" s="5">
        <v>1877.2725448296392</v>
      </c>
    </row>
    <row r="63" spans="1:6" x14ac:dyDescent="0.2">
      <c r="A63" s="4" t="s">
        <v>1523</v>
      </c>
      <c r="B63" s="5">
        <v>19.762914868775567</v>
      </c>
      <c r="C63" s="5">
        <v>-38.760391820507564</v>
      </c>
      <c r="D63" s="5">
        <v>2.746412379809712</v>
      </c>
      <c r="E63" s="5">
        <v>15.221737948526041</v>
      </c>
      <c r="F63" s="5">
        <v>-13.172789423595855</v>
      </c>
    </row>
    <row r="64" spans="1:6" x14ac:dyDescent="0.2">
      <c r="A64" s="4" t="s">
        <v>1535</v>
      </c>
      <c r="B64" s="5">
        <v>0</v>
      </c>
      <c r="C64" s="5">
        <v>633.48246771090965</v>
      </c>
      <c r="D64" s="5">
        <v>0</v>
      </c>
      <c r="E64" s="5">
        <v>0</v>
      </c>
      <c r="F64" s="5">
        <v>0</v>
      </c>
    </row>
    <row r="65" spans="1:6" x14ac:dyDescent="0.2">
      <c r="A65" s="4" t="s">
        <v>1839</v>
      </c>
      <c r="B65" s="5">
        <v>33.28321853764453</v>
      </c>
      <c r="C65" s="5">
        <v>-84.20176920823998</v>
      </c>
      <c r="D65" s="5">
        <v>-36.288660807266247</v>
      </c>
      <c r="E65" s="5">
        <v>0</v>
      </c>
      <c r="F65" s="5">
        <v>0</v>
      </c>
    </row>
    <row r="66" spans="1:6" x14ac:dyDescent="0.2">
      <c r="A66" s="4" t="s">
        <v>1840</v>
      </c>
      <c r="B66" s="5">
        <v>0</v>
      </c>
      <c r="C66" s="5">
        <v>0</v>
      </c>
      <c r="D66" s="5">
        <v>210.43292555218693</v>
      </c>
      <c r="E66" s="5">
        <v>0</v>
      </c>
      <c r="F66" s="5">
        <v>0</v>
      </c>
    </row>
    <row r="67" spans="1:6" x14ac:dyDescent="0.2">
      <c r="A67" s="4" t="s">
        <v>1541</v>
      </c>
      <c r="B67" s="5">
        <v>1348.060072151163</v>
      </c>
      <c r="C67" s="5">
        <v>-82.825893312083679</v>
      </c>
      <c r="D67" s="5">
        <v>-47.227958057812828</v>
      </c>
      <c r="E67" s="5">
        <v>-68.938633781105679</v>
      </c>
      <c r="F67" s="5">
        <v>-59.235211989547977</v>
      </c>
    </row>
    <row r="68" spans="1:6" x14ac:dyDescent="0.2">
      <c r="A68" s="4" t="s">
        <v>1596</v>
      </c>
      <c r="B68" s="5">
        <v>347.20105618857332</v>
      </c>
      <c r="C68" s="5">
        <v>0</v>
      </c>
      <c r="D68" s="5">
        <v>0</v>
      </c>
      <c r="E68" s="5">
        <v>0</v>
      </c>
      <c r="F68" s="5">
        <v>-85.530213951975611</v>
      </c>
    </row>
    <row r="69" spans="1:6" x14ac:dyDescent="0.2">
      <c r="A69" s="4" t="s">
        <v>1549</v>
      </c>
      <c r="B69" s="5">
        <v>11707.226000000001</v>
      </c>
      <c r="C69" s="5">
        <v>-99.576530507673851</v>
      </c>
      <c r="D69" s="5">
        <v>415.00000000000006</v>
      </c>
      <c r="E69" s="5">
        <v>0</v>
      </c>
      <c r="F69" s="5">
        <v>0</v>
      </c>
    </row>
    <row r="70" spans="1:6" x14ac:dyDescent="0.2">
      <c r="A70" s="4" t="s">
        <v>1490</v>
      </c>
      <c r="B70" s="5">
        <v>183.16684911546602</v>
      </c>
      <c r="C70" s="5">
        <v>34.67804701424955</v>
      </c>
      <c r="D70" s="5">
        <v>78.552288189324869</v>
      </c>
      <c r="E70" s="5">
        <v>-29.204865721821559</v>
      </c>
      <c r="F70" s="5">
        <v>382.06771650612319</v>
      </c>
    </row>
    <row r="71" spans="1:6" x14ac:dyDescent="0.2">
      <c r="A71" s="4" t="s">
        <v>1504</v>
      </c>
      <c r="B71" s="5">
        <v>-18.969744257413353</v>
      </c>
      <c r="C71" s="5">
        <v>150.36618924875273</v>
      </c>
      <c r="D71" s="5">
        <v>-72.84795870644227</v>
      </c>
      <c r="E71" s="5">
        <v>17.797571962305668</v>
      </c>
      <c r="F71" s="5">
        <v>-35.11239971993875</v>
      </c>
    </row>
    <row r="72" spans="1:6" x14ac:dyDescent="0.2">
      <c r="A72" s="4" t="s">
        <v>1538</v>
      </c>
      <c r="B72" s="5">
        <v>554.68848021795372</v>
      </c>
      <c r="C72" s="5">
        <v>-66.641880288860818</v>
      </c>
      <c r="D72" s="5">
        <v>90.942893595463374</v>
      </c>
      <c r="E72" s="5">
        <v>-61.781073706712839</v>
      </c>
      <c r="F72" s="5">
        <v>59.374282938452026</v>
      </c>
    </row>
    <row r="73" spans="1:6" x14ac:dyDescent="0.2">
      <c r="A73" s="4" t="s">
        <v>1589</v>
      </c>
      <c r="B73" s="5">
        <v>0</v>
      </c>
      <c r="C73" s="5">
        <v>0</v>
      </c>
      <c r="D73" s="5">
        <v>0</v>
      </c>
      <c r="E73" s="5">
        <v>0</v>
      </c>
      <c r="F73" s="5">
        <v>228.6448990825761</v>
      </c>
    </row>
    <row r="74" spans="1:6" x14ac:dyDescent="0.2">
      <c r="A74" s="4" t="s">
        <v>1591</v>
      </c>
      <c r="B74" s="5">
        <v>65.676252470221598</v>
      </c>
      <c r="C74" s="5">
        <v>0</v>
      </c>
      <c r="D74" s="5">
        <v>0</v>
      </c>
      <c r="E74" s="5">
        <v>19.388692879914984</v>
      </c>
      <c r="F74" s="5">
        <v>84.85692048724863</v>
      </c>
    </row>
    <row r="75" spans="1:6" x14ac:dyDescent="0.2">
      <c r="A75" s="4" t="s">
        <v>1526</v>
      </c>
      <c r="B75" s="5">
        <v>-30.778179473661776</v>
      </c>
      <c r="C75" s="5">
        <v>70.091801032988741</v>
      </c>
      <c r="D75" s="5">
        <v>-35.504909384312072</v>
      </c>
      <c r="E75" s="5">
        <v>0.21560507664783227</v>
      </c>
      <c r="F75" s="5">
        <v>-23.899342856919663</v>
      </c>
    </row>
    <row r="76" spans="1:6" x14ac:dyDescent="0.2">
      <c r="A76" s="4" t="s">
        <v>1525</v>
      </c>
      <c r="B76" s="5">
        <v>0</v>
      </c>
      <c r="C76" s="5">
        <v>-45.001605953106171</v>
      </c>
      <c r="D76" s="5">
        <v>0</v>
      </c>
      <c r="E76" s="5">
        <v>0</v>
      </c>
      <c r="F76" s="5">
        <v>0</v>
      </c>
    </row>
    <row r="77" spans="1:6" x14ac:dyDescent="0.2">
      <c r="A77" s="4" t="s">
        <v>1604</v>
      </c>
      <c r="B77" s="5">
        <v>0</v>
      </c>
      <c r="C77" s="5">
        <v>0</v>
      </c>
      <c r="D77" s="5">
        <v>0</v>
      </c>
      <c r="E77" s="5">
        <v>-99.613727207973895</v>
      </c>
      <c r="F77" s="5">
        <v>0</v>
      </c>
    </row>
    <row r="78" spans="1:6" x14ac:dyDescent="0.2">
      <c r="A78" s="4" t="s">
        <v>1552</v>
      </c>
      <c r="B78" s="5">
        <v>66.215908467042567</v>
      </c>
      <c r="C78" s="5">
        <v>0</v>
      </c>
      <c r="D78" s="5">
        <v>0</v>
      </c>
      <c r="E78" s="5">
        <v>-34.985571563344273</v>
      </c>
      <c r="F78" s="5">
        <v>4.8845976319690276</v>
      </c>
    </row>
    <row r="79" spans="1:6" x14ac:dyDescent="0.2">
      <c r="A79" s="4" t="s">
        <v>1565</v>
      </c>
      <c r="B79" s="5">
        <v>327.75026907804414</v>
      </c>
      <c r="C79" s="5">
        <v>-93.302615096963692</v>
      </c>
      <c r="D79" s="5">
        <v>-99.731063854722038</v>
      </c>
      <c r="E79" s="5">
        <v>108365.78703703704</v>
      </c>
      <c r="F79" s="5">
        <v>-16.432483098943397</v>
      </c>
    </row>
    <row r="80" spans="1:6" x14ac:dyDescent="0.2">
      <c r="A80" s="4" t="s">
        <v>1491</v>
      </c>
      <c r="B80" s="5">
        <v>9.5091475596068271</v>
      </c>
      <c r="C80" s="5">
        <v>56.740297886776169</v>
      </c>
      <c r="D80" s="5">
        <v>7.9676374298124557</v>
      </c>
      <c r="E80" s="5">
        <v>109.56287542133028</v>
      </c>
      <c r="F80" s="5">
        <v>288.36404256345867</v>
      </c>
    </row>
    <row r="81" spans="1:6" x14ac:dyDescent="0.2">
      <c r="A81" s="4" t="s">
        <v>1495</v>
      </c>
      <c r="B81" s="5">
        <v>-0.63993558263304784</v>
      </c>
      <c r="C81" s="5">
        <v>-10.349581339456172</v>
      </c>
      <c r="D81" s="5">
        <v>-1.2191714421543045</v>
      </c>
      <c r="E81" s="5">
        <v>10.328764763811108</v>
      </c>
      <c r="F81" s="5">
        <v>-2.920930067030207</v>
      </c>
    </row>
    <row r="82" spans="1:6" x14ac:dyDescent="0.2">
      <c r="A82" s="4" t="s">
        <v>1570</v>
      </c>
      <c r="B82" s="5">
        <v>-8.1450186013192738</v>
      </c>
      <c r="C82" s="5">
        <v>-90.031990033676877</v>
      </c>
      <c r="D82" s="5">
        <v>669.62364130382696</v>
      </c>
      <c r="E82" s="5">
        <v>-86.948254118819108</v>
      </c>
      <c r="F82" s="5">
        <v>-90.802745875161563</v>
      </c>
    </row>
    <row r="83" spans="1:6" x14ac:dyDescent="0.2">
      <c r="A83" s="4" t="s">
        <v>1572</v>
      </c>
      <c r="B83" s="5">
        <v>0</v>
      </c>
      <c r="C83" s="5">
        <v>236.43827678427871</v>
      </c>
      <c r="D83" s="5">
        <v>-63.110288855845134</v>
      </c>
      <c r="E83" s="5">
        <v>621.78883999999994</v>
      </c>
      <c r="F83" s="5">
        <v>0</v>
      </c>
    </row>
    <row r="84" spans="1:6" x14ac:dyDescent="0.2">
      <c r="A84" s="4" t="s">
        <v>1514</v>
      </c>
      <c r="B84" s="5">
        <v>15.885485947024611</v>
      </c>
      <c r="C84" s="5">
        <v>-0.85979397186193318</v>
      </c>
      <c r="D84" s="5">
        <v>-71.116532011409987</v>
      </c>
      <c r="E84" s="5">
        <v>49.053583315377367</v>
      </c>
      <c r="F84" s="5">
        <v>-50.538119768355081</v>
      </c>
    </row>
    <row r="85" spans="1:6" x14ac:dyDescent="0.2">
      <c r="A85" s="4" t="s">
        <v>1873</v>
      </c>
      <c r="B85" s="5">
        <v>0</v>
      </c>
      <c r="C85" s="5">
        <v>0</v>
      </c>
      <c r="D85" s="5">
        <v>1308.4563380281691</v>
      </c>
      <c r="E85" s="5">
        <v>0</v>
      </c>
      <c r="F85" s="5">
        <v>0</v>
      </c>
    </row>
    <row r="86" spans="1:6" x14ac:dyDescent="0.2">
      <c r="A86" s="4" t="s">
        <v>1602</v>
      </c>
      <c r="B86" s="5">
        <v>0</v>
      </c>
      <c r="C86" s="5">
        <v>-96.520987600067386</v>
      </c>
      <c r="D86" s="5">
        <v>0</v>
      </c>
      <c r="E86" s="5">
        <v>0</v>
      </c>
      <c r="F86" s="5">
        <v>0</v>
      </c>
    </row>
    <row r="87" spans="1:6" x14ac:dyDescent="0.2">
      <c r="A87" s="4" t="s">
        <v>1506</v>
      </c>
      <c r="B87" s="5">
        <v>64.915406195082369</v>
      </c>
      <c r="C87" s="5">
        <v>-64.586294988545873</v>
      </c>
      <c r="D87" s="5">
        <v>180.99564195592163</v>
      </c>
      <c r="E87" s="5">
        <v>47.401380365808606</v>
      </c>
      <c r="F87" s="5">
        <v>141.89880844937349</v>
      </c>
    </row>
    <row r="88" spans="1:6" x14ac:dyDescent="0.2">
      <c r="A88" s="4" t="s">
        <v>1547</v>
      </c>
      <c r="B88" s="5">
        <v>79.503585494614271</v>
      </c>
      <c r="C88" s="5">
        <v>13.526793184584321</v>
      </c>
      <c r="D88" s="5">
        <v>-53.021130087730775</v>
      </c>
      <c r="E88" s="5">
        <v>-19.008910831741936</v>
      </c>
      <c r="F88" s="5">
        <v>-22.462587666410023</v>
      </c>
    </row>
    <row r="89" spans="1:6" x14ac:dyDescent="0.2">
      <c r="A89" s="4" t="s">
        <v>1505</v>
      </c>
      <c r="B89" s="5">
        <v>2943.4324917902459</v>
      </c>
      <c r="C89" s="5">
        <v>-62.495932393934197</v>
      </c>
      <c r="D89" s="5">
        <v>-7.0099879904085425</v>
      </c>
      <c r="E89" s="5">
        <v>2.9644401070157289</v>
      </c>
      <c r="F89" s="5">
        <v>992.86272083274503</v>
      </c>
    </row>
    <row r="90" spans="1:6" x14ac:dyDescent="0.2">
      <c r="A90" s="4" t="s">
        <v>1555</v>
      </c>
      <c r="B90" s="5">
        <v>0</v>
      </c>
      <c r="C90" s="5">
        <v>0</v>
      </c>
      <c r="D90" s="5">
        <v>1167.2705033812615</v>
      </c>
      <c r="E90" s="5">
        <v>0</v>
      </c>
      <c r="F90" s="5">
        <v>0</v>
      </c>
    </row>
    <row r="91" spans="1:6" x14ac:dyDescent="0.2">
      <c r="A91" s="4" t="s">
        <v>1575</v>
      </c>
      <c r="B91" s="5">
        <v>6.6708976446831549</v>
      </c>
      <c r="C91" s="5">
        <v>-4.8484508179062047</v>
      </c>
      <c r="D91" s="5">
        <v>0</v>
      </c>
      <c r="E91" s="5">
        <v>-29.095866199676905</v>
      </c>
      <c r="F91" s="5">
        <v>-28.033004984057687</v>
      </c>
    </row>
    <row r="92" spans="1:6" x14ac:dyDescent="0.2">
      <c r="A92" s="4" t="s">
        <v>1533</v>
      </c>
      <c r="B92" s="5">
        <v>-54.797531611217387</v>
      </c>
      <c r="C92" s="5">
        <v>-42.105550404112101</v>
      </c>
      <c r="D92" s="5">
        <v>-4.234419229937127</v>
      </c>
      <c r="E92" s="5">
        <v>34.695954487936916</v>
      </c>
      <c r="F92" s="5">
        <v>-66.243059400307885</v>
      </c>
    </row>
    <row r="93" spans="1:6" x14ac:dyDescent="0.2">
      <c r="A93" s="4" t="s">
        <v>1531</v>
      </c>
      <c r="B93" s="5">
        <v>99.016078750714982</v>
      </c>
      <c r="C93" s="5">
        <v>102.98100717812756</v>
      </c>
      <c r="D93" s="5">
        <v>203.53436175818373</v>
      </c>
      <c r="E93" s="5">
        <v>-75.252438608136345</v>
      </c>
      <c r="F93" s="5">
        <v>203.44769374799316</v>
      </c>
    </row>
    <row r="94" spans="1:6" x14ac:dyDescent="0.2">
      <c r="A94" s="4" t="s">
        <v>1879</v>
      </c>
      <c r="B94" s="5">
        <v>0</v>
      </c>
      <c r="C94" s="5">
        <v>0</v>
      </c>
      <c r="D94" s="5">
        <v>484.65649881617242</v>
      </c>
      <c r="E94" s="5">
        <v>0</v>
      </c>
      <c r="F94" s="5">
        <v>0</v>
      </c>
    </row>
    <row r="95" spans="1:6" x14ac:dyDescent="0.2">
      <c r="A95" s="4" t="s">
        <v>1518</v>
      </c>
      <c r="B95" s="5">
        <v>9.3893200777960253</v>
      </c>
      <c r="C95" s="5">
        <v>-20.515702754194354</v>
      </c>
      <c r="D95" s="5">
        <v>33.22215593135067</v>
      </c>
      <c r="E95" s="5">
        <v>-49.871958135119613</v>
      </c>
      <c r="F95" s="5">
        <v>-41.93512980036153</v>
      </c>
    </row>
    <row r="96" spans="1:6" x14ac:dyDescent="0.2">
      <c r="A96" s="4" t="s">
        <v>1592</v>
      </c>
      <c r="B96" s="5">
        <v>94.647737118793657</v>
      </c>
      <c r="C96" s="5">
        <v>0</v>
      </c>
      <c r="D96" s="5">
        <v>0</v>
      </c>
      <c r="E96" s="5">
        <v>0</v>
      </c>
      <c r="F96" s="5">
        <v>-63.397001765118368</v>
      </c>
    </row>
    <row r="97" spans="1:6" x14ac:dyDescent="0.2">
      <c r="A97" s="4" t="s">
        <v>1513</v>
      </c>
      <c r="B97" s="5">
        <v>0</v>
      </c>
      <c r="C97" s="5">
        <v>-40.309704293081261</v>
      </c>
      <c r="D97" s="5">
        <v>12</v>
      </c>
      <c r="E97" s="5">
        <v>-17.619196428571428</v>
      </c>
      <c r="F97" s="5">
        <v>0</v>
      </c>
    </row>
    <row r="98" spans="1:6" x14ac:dyDescent="0.2">
      <c r="A98" s="4" t="s">
        <v>1542</v>
      </c>
      <c r="B98" s="5">
        <v>71.810896442434725</v>
      </c>
      <c r="C98" s="5">
        <v>63.023861306113162</v>
      </c>
      <c r="D98" s="5">
        <v>4.8501587348255706</v>
      </c>
      <c r="E98" s="5">
        <v>0.57792631706921349</v>
      </c>
      <c r="F98" s="5">
        <v>195.37494159051266</v>
      </c>
    </row>
    <row r="99" spans="1:6" x14ac:dyDescent="0.2">
      <c r="A99" s="4" t="s">
        <v>1561</v>
      </c>
      <c r="B99" s="5">
        <v>-0.74961032893393442</v>
      </c>
      <c r="C99" s="5">
        <v>-18.470481526893003</v>
      </c>
      <c r="D99" s="5">
        <v>74.237189984156416</v>
      </c>
      <c r="E99" s="5">
        <v>-26.96532900922185</v>
      </c>
      <c r="F99" s="5">
        <v>2.9714986228043192</v>
      </c>
    </row>
    <row r="100" spans="1:6" x14ac:dyDescent="0.2">
      <c r="A100" s="4" t="s">
        <v>1585</v>
      </c>
      <c r="B100" s="5">
        <v>80.777962805899747</v>
      </c>
      <c r="C100" s="5">
        <v>0</v>
      </c>
      <c r="D100" s="5">
        <v>0</v>
      </c>
      <c r="E100" s="5">
        <v>0</v>
      </c>
      <c r="F100" s="5">
        <v>292.73173910345258</v>
      </c>
    </row>
    <row r="101" spans="1:6" x14ac:dyDescent="0.2">
      <c r="A101" s="4" t="s">
        <v>1540</v>
      </c>
      <c r="B101" s="5">
        <v>0</v>
      </c>
      <c r="C101" s="5">
        <v>0</v>
      </c>
      <c r="D101" s="5">
        <v>0</v>
      </c>
      <c r="E101" s="5">
        <v>207.2727616710406</v>
      </c>
      <c r="F101" s="5">
        <v>0</v>
      </c>
    </row>
    <row r="102" spans="1:6" x14ac:dyDescent="0.2">
      <c r="A102" s="4" t="s">
        <v>1844</v>
      </c>
      <c r="B102" s="5">
        <v>0</v>
      </c>
      <c r="C102" s="5">
        <v>0</v>
      </c>
      <c r="D102" s="5">
        <v>-97.589566262115952</v>
      </c>
      <c r="E102" s="5">
        <v>0</v>
      </c>
      <c r="F102" s="5">
        <v>0</v>
      </c>
    </row>
    <row r="103" spans="1:6" x14ac:dyDescent="0.2">
      <c r="A103" s="4" t="s">
        <v>1567</v>
      </c>
      <c r="B103" s="5">
        <v>2318.0665507698927</v>
      </c>
      <c r="C103" s="5">
        <v>134.54725752905628</v>
      </c>
      <c r="D103" s="5">
        <v>-77.801687137996439</v>
      </c>
      <c r="E103" s="5">
        <v>-22.9441704786428</v>
      </c>
      <c r="F103" s="5">
        <v>870.1169146013774</v>
      </c>
    </row>
    <row r="104" spans="1:6" x14ac:dyDescent="0.2">
      <c r="A104" s="4" t="s">
        <v>1497</v>
      </c>
      <c r="B104" s="5">
        <v>173.99259400267491</v>
      </c>
      <c r="C104" s="5">
        <v>-86.753559150395901</v>
      </c>
      <c r="D104" s="5">
        <v>0.21584924484769497</v>
      </c>
      <c r="E104" s="5">
        <v>573.73662063081611</v>
      </c>
      <c r="F104" s="5">
        <v>145.05557861273829</v>
      </c>
    </row>
    <row r="105" spans="1:6" x14ac:dyDescent="0.2">
      <c r="A105" s="4" t="s">
        <v>1574</v>
      </c>
      <c r="B105" s="5">
        <v>51.152894435535742</v>
      </c>
      <c r="C105" s="5">
        <v>124.68261282122938</v>
      </c>
      <c r="D105" s="5">
        <v>-37.979410181505017</v>
      </c>
      <c r="E105" s="5">
        <v>121.22200337018458</v>
      </c>
      <c r="F105" s="5">
        <v>365.96162007482815</v>
      </c>
    </row>
    <row r="106" spans="1:6" x14ac:dyDescent="0.2">
      <c r="A106" s="4" t="s">
        <v>1524</v>
      </c>
      <c r="B106" s="5">
        <v>339.92931666790292</v>
      </c>
      <c r="C106" s="5">
        <v>-63.850143395853422</v>
      </c>
      <c r="D106" s="5">
        <v>-5.5691379177743352</v>
      </c>
      <c r="E106" s="5">
        <v>67.624222127386574</v>
      </c>
      <c r="F106" s="5">
        <v>151.73303564571614</v>
      </c>
    </row>
    <row r="107" spans="1:6" x14ac:dyDescent="0.2">
      <c r="A107" s="4" t="s">
        <v>1845</v>
      </c>
      <c r="B107" s="5">
        <v>-76.756366431234483</v>
      </c>
      <c r="C107" s="5">
        <v>33.333333333333329</v>
      </c>
      <c r="D107" s="5">
        <v>1796.7580500000001</v>
      </c>
      <c r="E107" s="5">
        <v>0</v>
      </c>
      <c r="F107" s="5">
        <v>0</v>
      </c>
    </row>
    <row r="108" spans="1:6" x14ac:dyDescent="0.2">
      <c r="A108" s="4" t="s">
        <v>1587</v>
      </c>
      <c r="B108" s="5">
        <v>-89.321908981609127</v>
      </c>
      <c r="C108" s="5">
        <v>-32.921822618309854</v>
      </c>
      <c r="D108" s="5">
        <v>141.3244257165986</v>
      </c>
      <c r="E108" s="5">
        <v>-28.432688169835394</v>
      </c>
      <c r="F108" s="5">
        <v>-87.629397326102236</v>
      </c>
    </row>
    <row r="109" spans="1:6" x14ac:dyDescent="0.2">
      <c r="A109" s="4" t="s">
        <v>1529</v>
      </c>
      <c r="B109" s="5">
        <v>86.247584412606955</v>
      </c>
      <c r="C109" s="5">
        <v>-62.197158229384783</v>
      </c>
      <c r="D109" s="5">
        <v>540.76852130685586</v>
      </c>
      <c r="E109" s="5">
        <v>-50.44464141539585</v>
      </c>
      <c r="F109" s="5">
        <v>123.56658272049795</v>
      </c>
    </row>
    <row r="110" spans="1:6" x14ac:dyDescent="0.2">
      <c r="A110" s="4" t="s">
        <v>1500</v>
      </c>
      <c r="B110" s="5">
        <v>36.930453268283898</v>
      </c>
      <c r="C110" s="5">
        <v>-2.8870854606316758</v>
      </c>
      <c r="D110" s="5">
        <v>-42.244892558878924</v>
      </c>
      <c r="E110" s="5">
        <v>4.9230222561027785</v>
      </c>
      <c r="F110" s="5">
        <v>-19.417966642725546</v>
      </c>
    </row>
    <row r="111" spans="1:6" x14ac:dyDescent="0.2">
      <c r="A111" s="4" t="s">
        <v>1597</v>
      </c>
      <c r="B111" s="5">
        <v>389.41890000000001</v>
      </c>
      <c r="C111" s="5">
        <v>-75.354282394897297</v>
      </c>
      <c r="D111" s="5">
        <v>0</v>
      </c>
      <c r="E111" s="5">
        <v>0</v>
      </c>
      <c r="F111" s="5">
        <v>55.4848</v>
      </c>
    </row>
    <row r="112" spans="1:6" x14ac:dyDescent="0.2">
      <c r="A112" s="4" t="s">
        <v>1548</v>
      </c>
      <c r="B112" s="5">
        <v>-34.660427186670283</v>
      </c>
      <c r="C112" s="5">
        <v>11.037852832978148</v>
      </c>
      <c r="D112" s="5">
        <v>-21.665168189345554</v>
      </c>
      <c r="E112" s="5">
        <v>-19.574413040545981</v>
      </c>
      <c r="F112" s="5">
        <v>-54.291549371664793</v>
      </c>
    </row>
    <row r="113" spans="1:6" x14ac:dyDescent="0.2">
      <c r="A113" s="4" t="s">
        <v>1554</v>
      </c>
      <c r="B113" s="5">
        <v>13.333333841944425</v>
      </c>
      <c r="C113" s="5">
        <v>65.474860741348976</v>
      </c>
      <c r="D113" s="5">
        <v>15.785294929703712</v>
      </c>
      <c r="E113" s="5">
        <v>-89.345485753849189</v>
      </c>
      <c r="F113" s="5">
        <v>-76.864614034370319</v>
      </c>
    </row>
    <row r="114" spans="1:6" x14ac:dyDescent="0.2">
      <c r="A114" s="4" t="s">
        <v>1517</v>
      </c>
      <c r="B114" s="5">
        <v>-7.7166100737350583</v>
      </c>
      <c r="C114" s="5">
        <v>0.3280945428376999</v>
      </c>
      <c r="D114" s="5">
        <v>33.247624273090743</v>
      </c>
      <c r="E114" s="5">
        <v>11.738919371072431</v>
      </c>
      <c r="F114" s="5">
        <v>37.851039410930206</v>
      </c>
    </row>
    <row r="115" spans="1:6" x14ac:dyDescent="0.2">
      <c r="A115" s="4" t="s">
        <v>1564</v>
      </c>
      <c r="B115" s="5">
        <v>-85.697658340652254</v>
      </c>
      <c r="C115" s="5">
        <v>45.368010235379202</v>
      </c>
      <c r="D115" s="5">
        <v>-12.079281466656198</v>
      </c>
      <c r="E115" s="5">
        <v>2829.3646534426939</v>
      </c>
      <c r="F115" s="5">
        <v>435.4768007570226</v>
      </c>
    </row>
    <row r="116" spans="1:6" x14ac:dyDescent="0.2">
      <c r="A116" s="4" t="s">
        <v>1578</v>
      </c>
      <c r="B116" s="5">
        <v>-34.149956425501678</v>
      </c>
      <c r="C116" s="5">
        <v>288.07394166870495</v>
      </c>
      <c r="D116" s="5">
        <v>27.960497707099897</v>
      </c>
      <c r="E116" s="5">
        <v>-91.932043972124546</v>
      </c>
      <c r="F116" s="5">
        <v>-73.617861762872067</v>
      </c>
    </row>
    <row r="117" spans="1:6" ht="13.5" thickBot="1" x14ac:dyDescent="0.25">
      <c r="A117" s="4" t="s">
        <v>1487</v>
      </c>
      <c r="B117" s="5">
        <v>-25.566549222896889</v>
      </c>
      <c r="C117" s="5">
        <v>99.983106022204154</v>
      </c>
      <c r="D117" s="5">
        <v>116.65487773313492</v>
      </c>
      <c r="E117" s="5">
        <v>-52.090181700814362</v>
      </c>
      <c r="F117" s="5">
        <v>54.509240523692114</v>
      </c>
    </row>
    <row r="118" spans="1:6" s="3" customFormat="1" ht="13.5" thickBot="1" x14ac:dyDescent="0.25">
      <c r="A118" s="1" t="s">
        <v>1641</v>
      </c>
      <c r="B118" s="2">
        <v>49.36452955792803</v>
      </c>
      <c r="C118" s="2">
        <v>-17.25230755965984</v>
      </c>
      <c r="D118" s="2">
        <v>25.899151773972299</v>
      </c>
      <c r="E118" s="2">
        <v>-16.997464761218751</v>
      </c>
      <c r="F118" s="2">
        <v>29.156875065797589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G1" sqref="G1:J1048576"/>
    </sheetView>
  </sheetViews>
  <sheetFormatPr baseColWidth="10" defaultRowHeight="12.75" x14ac:dyDescent="0.2"/>
  <cols>
    <col min="1" max="1" width="27.28515625" style="4" bestFit="1" customWidth="1"/>
    <col min="2" max="6" width="11.42578125" style="5"/>
    <col min="7" max="16384" width="11.42578125" style="4"/>
  </cols>
  <sheetData>
    <row r="1" spans="1:6" ht="13.5" thickBot="1" x14ac:dyDescent="0.25">
      <c r="A1" s="1" t="s">
        <v>1605</v>
      </c>
      <c r="B1" s="2" t="s">
        <v>1606</v>
      </c>
      <c r="C1" s="2" t="s">
        <v>1607</v>
      </c>
      <c r="D1" s="2" t="s">
        <v>1608</v>
      </c>
      <c r="E1" s="2" t="s">
        <v>1609</v>
      </c>
      <c r="F1" s="2" t="s">
        <v>1610</v>
      </c>
    </row>
    <row r="2" spans="1:6" x14ac:dyDescent="0.2">
      <c r="A2" s="4" t="s">
        <v>1613</v>
      </c>
      <c r="B2" s="5">
        <v>270490.05893999984</v>
      </c>
      <c r="C2" s="5">
        <v>245963.70686000006</v>
      </c>
      <c r="D2" s="5">
        <v>217634.85552999991</v>
      </c>
      <c r="E2" s="5">
        <v>99220.649610000008</v>
      </c>
      <c r="F2" s="5">
        <v>251434.01639</v>
      </c>
    </row>
    <row r="3" spans="1:6" ht="13.5" thickBot="1" x14ac:dyDescent="0.25">
      <c r="A3" s="4" t="s">
        <v>1614</v>
      </c>
      <c r="B3" s="5">
        <v>1039084.712990001</v>
      </c>
      <c r="C3" s="5">
        <v>1374142.8084000002</v>
      </c>
      <c r="D3" s="5">
        <v>981773.35592</v>
      </c>
      <c r="E3" s="5">
        <v>1319535.7146100004</v>
      </c>
      <c r="F3" s="5">
        <v>975686.58018999884</v>
      </c>
    </row>
    <row r="4" spans="1:6"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F3"/>
    </sheetView>
  </sheetViews>
  <sheetFormatPr baseColWidth="10" defaultRowHeight="12.75" x14ac:dyDescent="0.2"/>
  <cols>
    <col min="1" max="1" width="33.85546875" style="4" bestFit="1" customWidth="1"/>
    <col min="2" max="6" width="11.42578125" style="5"/>
    <col min="7" max="16384" width="11.42578125" style="4"/>
  </cols>
  <sheetData>
    <row r="1" spans="1:7" ht="13.5" thickBot="1" x14ac:dyDescent="0.25">
      <c r="A1" s="1" t="s">
        <v>1615</v>
      </c>
      <c r="B1" s="2" t="s">
        <v>1606</v>
      </c>
      <c r="C1" s="2" t="s">
        <v>1607</v>
      </c>
      <c r="D1" s="2" t="s">
        <v>1608</v>
      </c>
      <c r="E1" s="2" t="s">
        <v>1609</v>
      </c>
      <c r="F1" s="2" t="s">
        <v>1610</v>
      </c>
      <c r="G1" s="3"/>
    </row>
    <row r="2" spans="1:7" x14ac:dyDescent="0.2">
      <c r="A2" s="4" t="s">
        <v>1616</v>
      </c>
      <c r="B2" s="5">
        <v>338.42261180217844</v>
      </c>
      <c r="C2" s="5">
        <v>312.93354228073451</v>
      </c>
      <c r="D2" s="5">
        <v>196.2339253700701</v>
      </c>
      <c r="E2" s="5">
        <v>304.27117352169893</v>
      </c>
      <c r="F2" s="5">
        <v>385.1656518033559</v>
      </c>
    </row>
    <row r="3" spans="1:7" ht="13.5" thickBot="1" x14ac:dyDescent="0.25">
      <c r="A3" s="4" t="s">
        <v>1617</v>
      </c>
      <c r="B3" s="5">
        <v>259.30942057658285</v>
      </c>
      <c r="C3" s="5">
        <v>292.87672282280982</v>
      </c>
      <c r="D3" s="5">
        <v>339.20432064460965</v>
      </c>
      <c r="E3" s="5">
        <v>317.74174183827296</v>
      </c>
      <c r="F3" s="5">
        <v>356.67810236927471</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F3"/>
    </sheetView>
  </sheetViews>
  <sheetFormatPr baseColWidth="10" defaultRowHeight="12.75" x14ac:dyDescent="0.2"/>
  <cols>
    <col min="1" max="1" width="26.42578125" style="4" bestFit="1" customWidth="1"/>
    <col min="2" max="6" width="11.42578125" style="5"/>
    <col min="7" max="16384" width="11.42578125" style="4"/>
  </cols>
  <sheetData>
    <row r="1" spans="1:7" ht="13.5" thickBot="1" x14ac:dyDescent="0.25">
      <c r="A1" s="1" t="s">
        <v>1605</v>
      </c>
      <c r="B1" s="2" t="s">
        <v>1607</v>
      </c>
      <c r="C1" s="2" t="s">
        <v>1608</v>
      </c>
      <c r="D1" s="2" t="s">
        <v>1609</v>
      </c>
      <c r="E1" s="2" t="s">
        <v>1610</v>
      </c>
      <c r="F1" s="2" t="s">
        <v>1618</v>
      </c>
      <c r="G1" s="3"/>
    </row>
    <row r="2" spans="1:7" x14ac:dyDescent="0.2">
      <c r="A2" s="4" t="s">
        <v>1619</v>
      </c>
      <c r="B2" s="5">
        <v>-15.916174086368926</v>
      </c>
      <c r="C2" s="5">
        <v>-44.514513658220224</v>
      </c>
      <c r="D2" s="5">
        <v>-29.309617311623359</v>
      </c>
      <c r="E2" s="5">
        <v>220.78105251793062</v>
      </c>
      <c r="F2" s="5">
        <v>5.7939669697978973</v>
      </c>
    </row>
    <row r="3" spans="1:7" ht="13.5" thickBot="1" x14ac:dyDescent="0.25">
      <c r="A3" s="4" t="s">
        <v>1612</v>
      </c>
      <c r="B3" s="5">
        <v>49.36452955792803</v>
      </c>
      <c r="C3" s="5">
        <v>-17.25230755965984</v>
      </c>
      <c r="D3" s="5">
        <v>25.899151773972299</v>
      </c>
      <c r="E3" s="5">
        <v>-16.997464761218751</v>
      </c>
      <c r="F3" s="5">
        <v>29.156875065797589</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D1" workbookViewId="0">
      <selection activeCell="L9" sqref="L9:Q20"/>
    </sheetView>
  </sheetViews>
  <sheetFormatPr baseColWidth="10" defaultRowHeight="12.75" x14ac:dyDescent="0.2"/>
  <cols>
    <col min="1" max="2" width="11.42578125" style="4"/>
    <col min="3" max="7" width="11.42578125" style="5"/>
    <col min="8" max="11" width="11.42578125" style="4"/>
    <col min="12" max="12" width="56.7109375" style="4" bestFit="1" customWidth="1"/>
    <col min="13" max="16384" width="11.42578125" style="4"/>
  </cols>
  <sheetData>
    <row r="1" spans="1:17" ht="13.5" thickBot="1" x14ac:dyDescent="0.25">
      <c r="A1" s="1" t="s">
        <v>505</v>
      </c>
      <c r="B1" s="1" t="s">
        <v>1620</v>
      </c>
      <c r="C1" s="2" t="s">
        <v>1606</v>
      </c>
      <c r="D1" s="2" t="s">
        <v>1607</v>
      </c>
      <c r="E1" s="2" t="s">
        <v>1608</v>
      </c>
      <c r="F1" s="2" t="s">
        <v>1609</v>
      </c>
      <c r="G1" s="2" t="s">
        <v>1610</v>
      </c>
      <c r="H1" s="3"/>
    </row>
    <row r="2" spans="1:17" x14ac:dyDescent="0.2">
      <c r="A2" s="4" t="s">
        <v>1621</v>
      </c>
      <c r="B2" s="4" t="s">
        <v>1622</v>
      </c>
      <c r="C2" s="5">
        <v>6117.0982459999996</v>
      </c>
      <c r="D2" s="5">
        <v>24140.007513</v>
      </c>
      <c r="E2" s="5">
        <v>8085.5797499999999</v>
      </c>
      <c r="F2" s="5">
        <v>4534.1673226900002</v>
      </c>
      <c r="G2" s="5">
        <v>15565.423628</v>
      </c>
    </row>
    <row r="3" spans="1:17" x14ac:dyDescent="0.2">
      <c r="A3" s="4" t="s">
        <v>1623</v>
      </c>
      <c r="B3" s="4" t="s">
        <v>1624</v>
      </c>
      <c r="C3" s="5">
        <v>50.086629000000002</v>
      </c>
      <c r="D3" s="5">
        <v>228.39185800000001</v>
      </c>
      <c r="E3" s="5">
        <v>102.328863</v>
      </c>
      <c r="F3" s="5">
        <v>222.92840200000001</v>
      </c>
      <c r="G3" s="5">
        <v>71.978436000000002</v>
      </c>
    </row>
    <row r="4" spans="1:17" x14ac:dyDescent="0.2">
      <c r="A4" s="4" t="s">
        <v>1625</v>
      </c>
      <c r="B4" s="4" t="s">
        <v>1626</v>
      </c>
      <c r="C4" s="5">
        <v>64744.806172999997</v>
      </c>
      <c r="D4" s="5">
        <v>34836.218637999998</v>
      </c>
      <c r="E4" s="5">
        <v>12406.669507000001</v>
      </c>
      <c r="F4" s="5">
        <v>7571.1074600000002</v>
      </c>
      <c r="G4" s="5">
        <v>58455.163184999998</v>
      </c>
    </row>
    <row r="5" spans="1:17" x14ac:dyDescent="0.2">
      <c r="A5" s="4" t="s">
        <v>1627</v>
      </c>
      <c r="B5" s="4" t="s">
        <v>1628</v>
      </c>
      <c r="C5" s="5">
        <v>1989.9994979999999</v>
      </c>
      <c r="D5" s="5">
        <v>1754.374622</v>
      </c>
      <c r="E5" s="5">
        <v>2924.2649889999998</v>
      </c>
      <c r="F5" s="5">
        <v>1987.619829</v>
      </c>
      <c r="G5" s="5">
        <v>2136.7222219999999</v>
      </c>
    </row>
    <row r="6" spans="1:17" x14ac:dyDescent="0.2">
      <c r="A6" s="4" t="s">
        <v>1629</v>
      </c>
      <c r="B6" s="4" t="s">
        <v>1630</v>
      </c>
      <c r="C6" s="5">
        <v>4883.3766809999997</v>
      </c>
      <c r="D6" s="5">
        <v>3223.3693010000002</v>
      </c>
      <c r="E6" s="5">
        <v>3384.4789569999998</v>
      </c>
      <c r="F6" s="5">
        <v>3271.0566589999999</v>
      </c>
      <c r="G6" s="5">
        <v>3062.1728880000001</v>
      </c>
    </row>
    <row r="7" spans="1:17" x14ac:dyDescent="0.2">
      <c r="A7" s="4" t="s">
        <v>1631</v>
      </c>
      <c r="B7" s="4" t="s">
        <v>1632</v>
      </c>
      <c r="C7" s="5">
        <v>515.44238299999995</v>
      </c>
      <c r="D7" s="5">
        <v>426.23857400000003</v>
      </c>
      <c r="E7" s="5">
        <v>1149.203213</v>
      </c>
      <c r="F7" s="5">
        <v>1225.1565009999999</v>
      </c>
      <c r="G7" s="5">
        <v>1269.3126090000001</v>
      </c>
    </row>
    <row r="8" spans="1:17" ht="13.5" thickBot="1" x14ac:dyDescent="0.25">
      <c r="A8" s="4" t="s">
        <v>1633</v>
      </c>
      <c r="B8" s="4" t="s">
        <v>1634</v>
      </c>
      <c r="C8" s="5">
        <v>6907.4931290000004</v>
      </c>
      <c r="D8" s="5">
        <v>6459.6695829999999</v>
      </c>
      <c r="E8" s="5">
        <v>8458.486175</v>
      </c>
      <c r="F8" s="5">
        <v>5236.7224937299998</v>
      </c>
      <c r="G8" s="5">
        <v>5438.4838470000004</v>
      </c>
    </row>
    <row r="9" spans="1:17" ht="13.5" thickBot="1" x14ac:dyDescent="0.25">
      <c r="A9" s="4" t="s">
        <v>1635</v>
      </c>
      <c r="B9" s="4" t="s">
        <v>1636</v>
      </c>
      <c r="C9" s="5">
        <v>2516.6515840000002</v>
      </c>
      <c r="D9" s="5">
        <v>2675.7183261999999</v>
      </c>
      <c r="E9" s="5">
        <v>2152.01305</v>
      </c>
      <c r="F9" s="5">
        <v>3014.6491000000001</v>
      </c>
      <c r="G9" s="5">
        <v>6386.09589039</v>
      </c>
      <c r="L9" s="8" t="s">
        <v>1620</v>
      </c>
      <c r="M9" s="11" t="s">
        <v>1606</v>
      </c>
      <c r="N9" s="11" t="s">
        <v>1607</v>
      </c>
      <c r="O9" s="11" t="s">
        <v>1608</v>
      </c>
      <c r="P9" s="11" t="s">
        <v>1609</v>
      </c>
      <c r="Q9" s="11" t="s">
        <v>1610</v>
      </c>
    </row>
    <row r="10" spans="1:17" x14ac:dyDescent="0.2">
      <c r="A10" s="4" t="s">
        <v>1637</v>
      </c>
      <c r="B10" s="4" t="s">
        <v>1638</v>
      </c>
      <c r="C10" s="5">
        <v>186.81089</v>
      </c>
      <c r="D10" s="5">
        <v>385.74364500000001</v>
      </c>
      <c r="E10" s="5">
        <v>1968.505494</v>
      </c>
      <c r="F10" s="5">
        <v>1056.054727</v>
      </c>
      <c r="G10" s="5">
        <v>360.74910299999999</v>
      </c>
      <c r="L10" s="9" t="s">
        <v>1622</v>
      </c>
      <c r="M10" s="15">
        <v>6117.0982459999996</v>
      </c>
      <c r="N10" s="15">
        <v>24140.007513</v>
      </c>
      <c r="O10" s="15">
        <v>8085.5797499999999</v>
      </c>
      <c r="P10" s="15">
        <v>4534.1673226900002</v>
      </c>
      <c r="Q10" s="15">
        <v>15565.423628</v>
      </c>
    </row>
    <row r="11" spans="1:17" ht="13.5" thickBot="1" x14ac:dyDescent="0.25">
      <c r="A11" s="4" t="s">
        <v>1639</v>
      </c>
      <c r="B11" s="4" t="s">
        <v>1640</v>
      </c>
      <c r="C11" s="5">
        <v>3628.1869999999999</v>
      </c>
      <c r="D11" s="5">
        <v>2840.5619999999999</v>
      </c>
      <c r="E11" s="5">
        <v>2075.8119999999999</v>
      </c>
      <c r="F11" s="5">
        <v>2070.5210000000002</v>
      </c>
      <c r="G11" s="5">
        <v>4097.6450000000004</v>
      </c>
      <c r="L11" s="9" t="s">
        <v>1624</v>
      </c>
      <c r="M11" s="15">
        <v>50.086629000000002</v>
      </c>
      <c r="N11" s="15">
        <v>228.39185800000001</v>
      </c>
      <c r="O11" s="15">
        <v>102.328863</v>
      </c>
      <c r="P11" s="15">
        <v>222.92840200000001</v>
      </c>
      <c r="Q11" s="15">
        <v>71.978436000000002</v>
      </c>
    </row>
    <row r="12" spans="1:17" s="3" customFormat="1" ht="13.5" thickBot="1" x14ac:dyDescent="0.25">
      <c r="A12" s="1"/>
      <c r="B12" s="1" t="s">
        <v>1641</v>
      </c>
      <c r="C12" s="2">
        <f>SUM($C$2:$C$11)</f>
        <v>91539.952212999997</v>
      </c>
      <c r="D12" s="2">
        <f>SUM($D$2:$D$11)</f>
        <v>76970.294060200002</v>
      </c>
      <c r="E12" s="2">
        <f>SUM($E$2:$E$11)</f>
        <v>42707.341997999996</v>
      </c>
      <c r="F12" s="2">
        <f>SUM($F$2:$F$11)</f>
        <v>30189.983494419997</v>
      </c>
      <c r="G12" s="2">
        <f>SUM($G$2:$G$11)</f>
        <v>96843.746808389988</v>
      </c>
      <c r="L12" s="9" t="s">
        <v>1626</v>
      </c>
      <c r="M12" s="15">
        <v>64744.806172999997</v>
      </c>
      <c r="N12" s="15">
        <v>34836.218637999998</v>
      </c>
      <c r="O12" s="15">
        <v>12406.669507000001</v>
      </c>
      <c r="P12" s="15">
        <v>7571.1074600000002</v>
      </c>
      <c r="Q12" s="15">
        <v>58455.163184999998</v>
      </c>
    </row>
    <row r="13" spans="1:17" x14ac:dyDescent="0.2">
      <c r="L13" s="9" t="s">
        <v>1628</v>
      </c>
      <c r="M13" s="15">
        <v>1989.9994979999999</v>
      </c>
      <c r="N13" s="15">
        <v>1754.374622</v>
      </c>
      <c r="O13" s="15">
        <v>2924.2649889999998</v>
      </c>
      <c r="P13" s="15">
        <v>1987.619829</v>
      </c>
      <c r="Q13" s="15">
        <v>2136.7222219999999</v>
      </c>
    </row>
    <row r="14" spans="1:17" x14ac:dyDescent="0.2">
      <c r="L14" s="9" t="s">
        <v>1630</v>
      </c>
      <c r="M14" s="15">
        <v>4883.3766809999997</v>
      </c>
      <c r="N14" s="15">
        <v>3223.3693010000002</v>
      </c>
      <c r="O14" s="15">
        <v>3384.4789569999998</v>
      </c>
      <c r="P14" s="15">
        <v>3271.0566589999999</v>
      </c>
      <c r="Q14" s="15">
        <v>3062.1728880000001</v>
      </c>
    </row>
    <row r="15" spans="1:17" x14ac:dyDescent="0.2">
      <c r="L15" s="9" t="s">
        <v>1632</v>
      </c>
      <c r="M15" s="15">
        <v>515.44238299999995</v>
      </c>
      <c r="N15" s="15">
        <v>426.23857400000003</v>
      </c>
      <c r="O15" s="15">
        <v>1149.203213</v>
      </c>
      <c r="P15" s="15">
        <v>1225.1565009999999</v>
      </c>
      <c r="Q15" s="15">
        <v>1269.3126090000001</v>
      </c>
    </row>
    <row r="16" spans="1:17" x14ac:dyDescent="0.2">
      <c r="L16" s="9" t="s">
        <v>1634</v>
      </c>
      <c r="M16" s="15">
        <v>6907.4931290000004</v>
      </c>
      <c r="N16" s="15">
        <v>6459.6695829999999</v>
      </c>
      <c r="O16" s="15">
        <v>8458.486175</v>
      </c>
      <c r="P16" s="15">
        <v>5236.7224937299998</v>
      </c>
      <c r="Q16" s="15">
        <v>5438.4838470000004</v>
      </c>
    </row>
    <row r="17" spans="2:17" x14ac:dyDescent="0.2">
      <c r="L17" s="9" t="s">
        <v>1636</v>
      </c>
      <c r="M17" s="15">
        <v>2516.6515840000002</v>
      </c>
      <c r="N17" s="15">
        <v>2675.7183261999999</v>
      </c>
      <c r="O17" s="15">
        <v>2152.01305</v>
      </c>
      <c r="P17" s="15">
        <v>3014.6491000000001</v>
      </c>
      <c r="Q17" s="15">
        <v>6386.09589039</v>
      </c>
    </row>
    <row r="18" spans="2:17" ht="13.5" thickBot="1" x14ac:dyDescent="0.25">
      <c r="L18" s="9" t="s">
        <v>1638</v>
      </c>
      <c r="M18" s="15">
        <v>186.81089</v>
      </c>
      <c r="N18" s="15">
        <v>385.74364500000001</v>
      </c>
      <c r="O18" s="15">
        <v>1968.505494</v>
      </c>
      <c r="P18" s="15">
        <v>1056.054727</v>
      </c>
      <c r="Q18" s="15">
        <v>360.74910299999999</v>
      </c>
    </row>
    <row r="19" spans="2:17" ht="13.5" thickBot="1" x14ac:dyDescent="0.25">
      <c r="B19" s="8" t="s">
        <v>1620</v>
      </c>
      <c r="C19" s="11" t="s">
        <v>1887</v>
      </c>
      <c r="D19" s="11" t="s">
        <v>1888</v>
      </c>
      <c r="E19" s="11" t="s">
        <v>1889</v>
      </c>
      <c r="F19" s="11" t="s">
        <v>1606</v>
      </c>
      <c r="G19" s="11" t="s">
        <v>1607</v>
      </c>
      <c r="L19" s="9" t="s">
        <v>1640</v>
      </c>
      <c r="M19" s="15">
        <v>3628.1869999999999</v>
      </c>
      <c r="N19" s="15">
        <v>2840.5619999999999</v>
      </c>
      <c r="O19" s="15">
        <v>2075.8119999999999</v>
      </c>
      <c r="P19" s="15">
        <v>2070.5210000000002</v>
      </c>
      <c r="Q19" s="15">
        <v>4097.6450000000004</v>
      </c>
    </row>
    <row r="20" spans="2:17" ht="13.5" thickBot="1" x14ac:dyDescent="0.25">
      <c r="B20" s="9" t="s">
        <v>1622</v>
      </c>
      <c r="C20" s="12">
        <v>36178.699999999997</v>
      </c>
      <c r="D20" s="12">
        <v>7497.2</v>
      </c>
      <c r="E20" s="12">
        <v>8052.3</v>
      </c>
      <c r="F20" s="12">
        <v>6115.4</v>
      </c>
      <c r="G20" s="12">
        <v>15459.5</v>
      </c>
      <c r="L20" s="8" t="s">
        <v>1641</v>
      </c>
      <c r="M20" s="16">
        <f>SUM($C$2:$C$11)</f>
        <v>91539.952212999997</v>
      </c>
      <c r="N20" s="16">
        <f>SUM($D$2:$D$11)</f>
        <v>76970.294060200002</v>
      </c>
      <c r="O20" s="16">
        <f>SUM($E$2:$E$11)</f>
        <v>42707.341997999996</v>
      </c>
      <c r="P20" s="16">
        <f>SUM($F$2:$F$11)</f>
        <v>30189.983494419997</v>
      </c>
      <c r="Q20" s="16">
        <f>SUM($G$2:$G$11)</f>
        <v>96843.746808389988</v>
      </c>
    </row>
    <row r="21" spans="2:17" x14ac:dyDescent="0.2">
      <c r="B21" s="9" t="s">
        <v>1624</v>
      </c>
      <c r="C21" s="13">
        <v>44.5</v>
      </c>
      <c r="D21" s="13">
        <v>24.9</v>
      </c>
      <c r="E21" s="13">
        <v>248.4</v>
      </c>
      <c r="F21" s="13">
        <v>50.1</v>
      </c>
      <c r="G21" s="13">
        <v>223.4</v>
      </c>
    </row>
    <row r="22" spans="2:17" x14ac:dyDescent="0.2">
      <c r="B22" s="9" t="s">
        <v>1626</v>
      </c>
      <c r="C22" s="12">
        <v>67684.399999999994</v>
      </c>
      <c r="D22" s="12">
        <v>39263.5</v>
      </c>
      <c r="E22" s="12">
        <v>15998.8</v>
      </c>
      <c r="F22" s="12">
        <v>64744.800000000003</v>
      </c>
      <c r="G22" s="12">
        <v>25867.7</v>
      </c>
    </row>
    <row r="23" spans="2:17" x14ac:dyDescent="0.2">
      <c r="B23" s="9" t="s">
        <v>1628</v>
      </c>
      <c r="C23" s="12">
        <v>3863.9</v>
      </c>
      <c r="D23" s="12">
        <v>3218.6</v>
      </c>
      <c r="E23" s="12">
        <v>2384.4</v>
      </c>
      <c r="F23" s="12">
        <v>1898.4</v>
      </c>
      <c r="G23" s="12">
        <v>1065.5</v>
      </c>
    </row>
    <row r="24" spans="2:17" x14ac:dyDescent="0.2">
      <c r="B24" s="9" t="s">
        <v>1630</v>
      </c>
      <c r="C24" s="12">
        <v>2737.8</v>
      </c>
      <c r="D24" s="12">
        <v>5920.1</v>
      </c>
      <c r="E24" s="12">
        <v>6966.9</v>
      </c>
      <c r="F24" s="12">
        <v>4883.3999999999996</v>
      </c>
      <c r="G24" s="12">
        <v>2989</v>
      </c>
    </row>
    <row r="25" spans="2:17" x14ac:dyDescent="0.2">
      <c r="B25" s="9" t="s">
        <v>1632</v>
      </c>
      <c r="C25" s="13">
        <v>542.1</v>
      </c>
      <c r="D25" s="13">
        <v>644.29999999999995</v>
      </c>
      <c r="E25" s="12">
        <v>1117.0999999999999</v>
      </c>
      <c r="F25" s="13">
        <v>515.4</v>
      </c>
      <c r="G25" s="13">
        <v>277.60000000000002</v>
      </c>
    </row>
    <row r="26" spans="2:17" x14ac:dyDescent="0.2">
      <c r="B26" s="9" t="s">
        <v>1634</v>
      </c>
      <c r="C26" s="12">
        <v>13362.8</v>
      </c>
      <c r="D26" s="12">
        <v>8271.1</v>
      </c>
      <c r="E26" s="12">
        <v>11287.7</v>
      </c>
      <c r="F26" s="12">
        <v>6907.5</v>
      </c>
      <c r="G26" s="12">
        <v>4329.2</v>
      </c>
    </row>
    <row r="27" spans="2:17" x14ac:dyDescent="0.2">
      <c r="B27" s="9" t="s">
        <v>1636</v>
      </c>
      <c r="C27" s="12">
        <v>4693.7</v>
      </c>
      <c r="D27" s="12">
        <v>3911.6</v>
      </c>
      <c r="E27" s="12">
        <v>26773.3</v>
      </c>
      <c r="F27" s="12">
        <v>2516.6999999999998</v>
      </c>
      <c r="G27" s="12">
        <v>1510.1</v>
      </c>
    </row>
    <row r="28" spans="2:17" x14ac:dyDescent="0.2">
      <c r="B28" s="9" t="s">
        <v>1638</v>
      </c>
      <c r="C28" s="13">
        <v>672.5</v>
      </c>
      <c r="D28" s="13">
        <v>533.1</v>
      </c>
      <c r="E28" s="13">
        <v>520.6</v>
      </c>
      <c r="F28" s="13">
        <v>186.8</v>
      </c>
      <c r="G28" s="13">
        <v>234</v>
      </c>
    </row>
    <row r="29" spans="2:17" ht="13.5" thickBot="1" x14ac:dyDescent="0.25">
      <c r="B29" s="9" t="s">
        <v>1640</v>
      </c>
      <c r="C29" s="12">
        <v>2349.1999999999998</v>
      </c>
      <c r="D29" s="12">
        <v>1591.3</v>
      </c>
      <c r="E29" s="12">
        <v>2166.6</v>
      </c>
      <c r="F29" s="12">
        <v>3628.2</v>
      </c>
      <c r="G29" s="12">
        <v>1990.2</v>
      </c>
    </row>
    <row r="30" spans="2:17" ht="13.5" thickBot="1" x14ac:dyDescent="0.25">
      <c r="B30" s="8" t="s">
        <v>1641</v>
      </c>
      <c r="C30" s="14">
        <v>132129.60000000001</v>
      </c>
      <c r="D30" s="14">
        <v>70875.7</v>
      </c>
      <c r="E30" s="14">
        <v>75516.2</v>
      </c>
      <c r="F30" s="14">
        <v>91446.7</v>
      </c>
      <c r="G30" s="14">
        <v>53946.2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58</vt:i4>
      </vt:variant>
    </vt:vector>
  </HeadingPairs>
  <TitlesOfParts>
    <vt:vector size="58" baseType="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roméo adjovi</dc:creator>
  <cp:lastModifiedBy>337</cp:lastModifiedBy>
  <dcterms:created xsi:type="dcterms:W3CDTF">2017-05-23T08:49:29Z</dcterms:created>
  <dcterms:modified xsi:type="dcterms:W3CDTF">2017-05-23T17:01:42Z</dcterms:modified>
</cp:coreProperties>
</file>